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212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<sst xmlns="http://schemas.openxmlformats.org/spreadsheetml/2006/main" count="459" uniqueCount="299">
  <si>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</si>
  <si>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</si>
  <si>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</si>
  <si>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</si>
  <si>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</si>
  <si>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</si>
  <si>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</si>
  <si>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</si>
  <si>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</si>
  <si>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</si>
  <si>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</si>
  <si>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</si>
  <si>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</si>
  <si>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</si>
  <si>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</si>
  <si>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</si>
  <si>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</si>
  <si>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</si>
  <si>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</si>
  <si>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</si>
  <si>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</si>
  <si>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</si>
  <si>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</si>
  <si>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</si>
  <si>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</si>
  <si>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</si>
  <si>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</si>
  <si>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</si>
  <si>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</si>
  <si>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</si>
  <si>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</si>
  <si>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</si>
  <si>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</si>
  <si>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</si>
  <si>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</si>
  <si>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</si>
  <si>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</si>
  <si>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</si>
  <si>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</si>
  <si>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</si>
  <si>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</si>
  <si>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</si>
  <si>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</si>
  <si>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</si>
  <si>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</si>
  <si>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</si>
  <si>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</si>
  <si>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</si>
  <si>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</si>
  <si>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</si>
  <si>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</si>
  <si>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</si>
  <si>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</si>
  <si>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</si>
  <si>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</si>
  <si>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</si>
  <si>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</si>
  <si>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</si>
  <si>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</si>
  <si>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</si>
  <si>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</si>
  <si>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</si>
  <si>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</si>
  <si>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</si>
  <si>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</si>
  <si>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</si>
  <si>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</si>
  <si>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</si>
  <si>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</si>
  <si>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</si>
  <si>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</si>
  <si>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</si>
  <si>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</si>
  <si>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</si>
  <si>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</si>
  <si>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</si>
  <si>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</si>
  <si>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</si>
  <si>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</si>
  <si>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</si>
  <si>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</si>
  <si>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</si>
  <si>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</si>
  <si>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</si>
  <si>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</si>
  <si>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</si>
  <si>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</si>
  <si>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</si>
  <si>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</si>
  <si>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</si>
  <si>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</si>
  <si>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</si>
  <si>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</si>
  <si>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</si>
  <si>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</si>
  <si>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</si>
  <si>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</si>
  <si>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</si>
  <si>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</si>
  <si>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</si>
  <si>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</si>
  <si>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</si>
  <si>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</si>
  <si>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</si>
  <si>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</si>
  <si>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</si>
  <si>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</si>
  <si>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</si>
  <si>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</si>
  <si>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</si>
  <si>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</si>
  <si>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</si>
  <si>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</si>
  <si>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</si>
  <si>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</si>
  <si>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</si>
  <si>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</si>
  <si>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</si>
  <si>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</si>
  <si>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</si>
  <si>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</si>
  <si>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</si>
  <si>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</si>
  <si>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</si>
  <si>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</si>
  <si>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</si>
  <si>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</si>
  <si>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</si>
  <si>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</si>
  <si>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</si>
  <si>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</si>
  <si>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</si>
  <si>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</si>
  <si>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</si>
  <si>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</si>
  <si>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</si>
  <si>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</si>
  <si>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</si>
  <si>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</si>
  <si>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</si>
  <si>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</si>
  <si>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</si>
  <si>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</si>
  <si>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</si>
  <si>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</si>
  <si>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</si>
  <si>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</si>
  <si>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</si>
  <si>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</si>
  <si>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</si>
  <si>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</si>
  <si>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</si>
  <si>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</si>
  <si>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</si>
  <si>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</si>
  <si>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</si>
  <si>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</si>
  <si>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</si>
  <si>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</si>
  <si>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</si>
  <si>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</si>
  <si>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</si>
  <si>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</si>
  <si>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</si>
  <si>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</si>
  <si>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</si>
  <si>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</si>
  <si>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</si>
  <si>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</si>
  <si>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</si>
  <si>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</si>
  <si>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</si>
  <si>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</si>
  <si>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</si>
  <si>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</si>
  <si>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</si>
  <si>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</si>
  <si>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</si>
  <si>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</si>
  <si>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</si>
  <si>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</si>
  <si>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</si>
  <si>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</si>
  <si>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</si>
  <si>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</si>
  <si>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</si>
  <si>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</si>
  <si>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</si>
  <si>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</si>
  <si>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</si>
  <si>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</si>
  <si>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</si>
  <si>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</si>
  <si>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</si>
  <si>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</si>
  <si>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</si>
  <si>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</si>
  <si>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</si>
  <si>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</si>
  <si>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</si>
  <si>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</si>
  <si>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</si>
  <si>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</si>
  <si>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</si>
  <si>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</si>
  <si>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</si>
  <si>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</si>
  <si>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</si>
  <si>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</si>
  <si>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</si>
  <si>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</si>
  <si>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</si>
  <si>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</si>
  <si>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</si>
  <si>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</si>
  <si>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</si>
  <si>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</si>
  <si>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</si>
  <si>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>Региональный</t>
  </si>
  <si>
    <t xml:space="preserve">Прокуратура Республики Карелия </t>
  </si>
  <si>
    <t>Контроль в сфере культуры и охраны культурного наследия</t>
  </si>
  <si>
    <t>Министерство культуры Республики Карелия</t>
  </si>
  <si>
    <t xml:space="preserve"> Надзор, для которого порядок предусмотрен 294-ФЗ</t>
  </si>
  <si>
    <t>Контроль за соблюдением законодательства об архивном деле, ФЗ-125 от 22.10.2004</t>
  </si>
  <si>
    <t>ФЗ-125 ОТ 22.10.2004, СТ. 16</t>
  </si>
  <si>
    <t>В</t>
  </si>
  <si>
    <t xml:space="preserve">2 </t>
  </si>
  <si>
    <t>ГУП РК "Издательство "Периодика"</t>
  </si>
  <si>
    <t>г. Петрозаводск, ул. Титова, д. 3</t>
  </si>
  <si>
    <t>1021000525358</t>
  </si>
  <si>
    <t>1001003207</t>
  </si>
  <si>
    <t>Утверждена</t>
  </si>
  <si>
    <t xml:space="preserve">
</t>
  </si>
  <si>
    <t xml:space="preserve">3 </t>
  </si>
  <si>
    <t>АОУ СПО "Петрозаводский базовый медицинский колледж"</t>
  </si>
  <si>
    <t>г. Петрозаводск, ул. Советская, д. 15</t>
  </si>
  <si>
    <t>1031000016442</t>
  </si>
  <si>
    <t>1001041629</t>
  </si>
  <si>
    <t xml:space="preserve">4 </t>
  </si>
  <si>
    <t>БУ "Национальный музей Республики Карелия"</t>
  </si>
  <si>
    <t>г. Петрозаводск, пл. Ленина, д. 1</t>
  </si>
  <si>
    <t>1021000531265</t>
  </si>
  <si>
    <t>1001041160</t>
  </si>
  <si>
    <t xml:space="preserve">5 </t>
  </si>
  <si>
    <t>МКУ "Архив Беломорского района"</t>
  </si>
  <si>
    <t>Беломорский район, г. Беломорск, ул. Ленинская, д. 9</t>
  </si>
  <si>
    <t>1051001988003</t>
  </si>
  <si>
    <t>1011006430</t>
  </si>
  <si>
    <t xml:space="preserve">6 </t>
  </si>
  <si>
    <t>МУК "Музей Кондопожского края"</t>
  </si>
  <si>
    <t>Кондопожский район, г. Кондопога, ул. Пролетарская, д. 13</t>
  </si>
  <si>
    <t>1071039001758</t>
  </si>
  <si>
    <t>1003101915</t>
  </si>
  <si>
    <t>Контроль за соблюдением законодательства о музейном деле, ФЗ-54 от 26.05.1996</t>
  </si>
  <si>
    <t>ФЗ-54 ОТ 26.05.1996, СТ.СТ. 4, 17</t>
  </si>
  <si>
    <t xml:space="preserve">7 </t>
  </si>
  <si>
    <t>МКУ «Пудожский историко - краеведческий музей им. А.Ф. Кораблева»</t>
  </si>
  <si>
    <t>Пудожский район, г. Пудож, ул. К.Маркса, д. 43</t>
  </si>
  <si>
    <t>1051002541699</t>
  </si>
  <si>
    <t>1015003528</t>
  </si>
  <si>
    <t xml:space="preserve">8 </t>
  </si>
  <si>
    <t>ЗАО "Интурист-Петрозаводск"</t>
  </si>
  <si>
    <t>г. Петрозаводск, пр-т Ленина, д. 21</t>
  </si>
  <si>
    <t>1021000511553</t>
  </si>
  <si>
    <t>1001011600</t>
  </si>
  <si>
    <t xml:space="preserve">9 </t>
  </si>
  <si>
    <t>МБУ "Краеведческий музей "Поморье" Кемского муниципального района объект защиты - "Здание казначейства, построенное в XVIII в. - первое кирпичное здание города" - объект культурного наследия регионального значения</t>
  </si>
  <si>
    <t>Кемский район, г. Кемь, ул. им. Вицупа, д. 12</t>
  </si>
  <si>
    <t>1071002000178</t>
  </si>
  <si>
    <t>1002005937</t>
  </si>
  <si>
    <t>1)Контроль за соблюдением законодательства о музейном деле, ФЗ-54 от 26.05.1996; 2)Контроль за соблюдением законодательства РК в области сохранения, использования, популяризации и государственной охраны объектов культурного наследия, ФЗ-73 от 25.06.2002; 3)Контроль за состоянием объектов культурного наследия, ФЗ-73 от 25.06.2002;4)Контроль за исполнением условий охранного обязательства, ФЗ-73 от 25.06.2002.</t>
  </si>
  <si>
    <t>ФЗ-125 ОТ 22.10.2004, СТ. 16; ФЗ-54 ОТ 26.05.1996, СТ.СТ. 4, 17</t>
  </si>
  <si>
    <t xml:space="preserve">Беломорское Управление Федеральной службы по экологическому, технологическому и атомному надзору  
Главное управление МЧС России по Республике Карелия      </t>
  </si>
  <si>
    <t xml:space="preserve">
</t>
  </si>
  <si>
    <t xml:space="preserve">10 </t>
  </si>
  <si>
    <t>Религиозная организация "Кемский Благовещенский мужской монастырь во имя Новомучеников и Исповедников Российских Петрозаводской и Карельской Епархии Русской Православной Церкви (Московский Патриархат)" объект защиты - "Собор Благовещенский" (1882-1904 гг.) - объект культурного наследия регионального значения</t>
  </si>
  <si>
    <t>Кемский район, г. Кемь, ул. Ленина, д. 12</t>
  </si>
  <si>
    <t>Кемский район, г. Кемь</t>
  </si>
  <si>
    <t>1031002190053</t>
  </si>
  <si>
    <t>1002003680</t>
  </si>
  <si>
    <t xml:space="preserve">11 </t>
  </si>
  <si>
    <t>ООО "Ладожская усадьба" объект защиты - "Загородная усадьба" (к. XIX - н. XX вв): - "Дом жилой для работников"; - "Каретный сарай"; - "Особняк"; - "Здание учебных мастерских"; - "Коровник"; - "Элеватор"; - "Амбар" - выявленные объекты культурного наследия.</t>
  </si>
  <si>
    <t>Сортавальский муниципальный район, Хаапалампинское сельское поселение, пос. Ниэмелянхови, ул. Озерная, д. 1</t>
  </si>
  <si>
    <t>Сортавальский муниципальный район, Хаапалампинское сельское поселение, пос. Ниэмелянхови</t>
  </si>
  <si>
    <t>1091035000627</t>
  </si>
  <si>
    <t>1007018489</t>
  </si>
  <si>
    <t>1)Контроль за соблюдением законодательства РК в области сохранения, использования, популяризации и государственной охраны объектов культурного наследия, ФЗ-73 от 25.06.2002; 3)Контроль за состоянием объектов культурного наследия, ФЗ-73 от 25.06.2002;3)Контроль за исполнением условий охранного обязательства, ФЗ-73 от 25.06.2002.</t>
  </si>
  <si>
    <t xml:space="preserve">12 </t>
  </si>
  <si>
    <t>ЗАО "Икс 5 Недвижимость" объект защиты - "Дом жилой с магазинами и рестораном" (1939 г.) - объект культурного наследия регионального значения</t>
  </si>
  <si>
    <t>г. Санкт-Петербург, ул. Варшавская, д. 25, корп. 2, лит. А</t>
  </si>
  <si>
    <t>Сортавальское городское поселение, г. Сортавала, ул. Карельская, д. 16/1 ул. Ладожской флотилии</t>
  </si>
  <si>
    <t>1027807980991</t>
  </si>
  <si>
    <t>7816157915</t>
  </si>
  <si>
    <t>78</t>
  </si>
  <si>
    <t xml:space="preserve">13 </t>
  </si>
  <si>
    <t>Местная религиозная организация "Приход Божией Матери Неустанной Помощи Римско-католической Церкви в городе Петрозаводске" объект защиты - "Костел католический" (1898 г.) - объект культурного наследия регионального значения</t>
  </si>
  <si>
    <t>г. Петрозаводск, пр. Ленина, д. 11А</t>
  </si>
  <si>
    <t>1021000002407</t>
  </si>
  <si>
    <t>1001025930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</si>
</sst>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vertical="center" wrapText="1"/>
      <protection/>
    </xf>
    <xf numFmtId="49" fontId="4" fillId="20" borderId="14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textRotation="90" wrapText="1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7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7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7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7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20" borderId="1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on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14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14" fontId="0" fillId="20" borderId="14" xfId="0" applyNumberFormat="1" applyFill="1" applyBorder="1" applyAlignment="1" applyProtection="1">
      <alignment vertical="top" wrapText="1"/>
      <protection/>
    </xf>
    <xf numFmtId="49" fontId="0" fillId="20" borderId="29" xfId="0" applyNumberFormat="1" applyFill="1" applyBorder="1" applyAlignment="1" applyProtection="1">
      <alignment vertical="top" wrapText="1"/>
      <protection/>
    </xf>
    <xf numFmtId="0" fontId="4" fillId="20" borderId="30" xfId="0" applyFont="1" applyFill="1" applyBorder="1" applyAlignment="1">
      <alignment horizontal="center" vertical="top" wrapText="1"/>
    </xf>
    <xf numFmtId="0" fontId="0" fillId="20" borderId="30" xfId="0" applyFill="1" applyBorder="1" applyAlignment="1">
      <alignment horizontal="center" vertical="top"/>
    </xf>
    <xf numFmtId="0" fontId="4" fillId="20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1" xfId="0" applyFill="1" applyBorder="1" applyAlignment="1">
      <alignment vertical="top"/>
    </xf>
    <xf numFmtId="49" fontId="4" fillId="20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8" xfId="0" applyNumberFormat="1" applyFont="1" applyFill="1" applyBorder="1" applyAlignment="1" applyProtection="1">
      <alignment vertical="top"/>
      <protection locked="0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14" xfId="0" applyNumberFormat="1" applyFont="1" applyFill="1" applyBorder="1" applyAlignment="1" applyProtection="1">
      <alignment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20" borderId="30" xfId="0" applyFill="1" applyBorder="1" applyAlignment="1">
      <alignment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0" fillId="20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54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54" applyNumberFormat="1" applyFont="1" applyBorder="1" applyAlignment="1">
      <alignment horizontal="left" vertical="top" wrapText="1"/>
      <protection/>
    </xf>
    <xf numFmtId="1" fontId="8" fillId="0" borderId="36" xfId="54" applyNumberFormat="1" applyFont="1" applyBorder="1" applyAlignment="1">
      <alignment horizontal="left" vertical="top" wrapText="1"/>
      <protection/>
    </xf>
    <xf numFmtId="1" fontId="8" fillId="0" borderId="36" xfId="55" applyNumberFormat="1" applyFont="1" applyBorder="1" applyAlignment="1">
      <alignment horizontal="left" vertical="top" wrapText="1"/>
      <protection/>
    </xf>
    <xf numFmtId="49" fontId="8" fillId="0" borderId="36" xfId="53" applyNumberFormat="1" applyFont="1" applyBorder="1" applyAlignment="1">
      <alignment horizontal="left" vertical="top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4" applyNumberFormat="1" applyFont="1" applyFill="1" applyBorder="1" applyAlignment="1" applyProtection="1">
      <alignment horizontal="center" vertical="top" wrapText="1"/>
      <protection locked="0"/>
    </xf>
    <xf numFmtId="0" fontId="0" fillId="21" borderId="10" xfId="0" applyNumberFormat="1" applyFill="1" applyBorder="1" applyAlignment="1" applyProtection="1">
      <alignment horizontal="center" vertical="center"/>
      <protection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14" xfId="0" applyNumberFormat="1" applyFon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horizontal="center" vertical="center"/>
      <protection/>
    </xf>
    <xf numFmtId="49" fontId="4" fillId="20" borderId="14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  <xf numFmtId="0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8" fillId="0" borderId="36" xfId="54" applyNumberFormat="1" applyFont="1" applyBorder="1" applyAlignment="1">
      <alignment horizontal="left" vertical="top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tabSelected="1" zoomScale="80" zoomScaleNormal="80" zoomScalePageLayoutView="0" workbookViewId="0" topLeftCell="A4">
      <selection activeCell="A8" sqref="A8:AH8"/>
    </sheetView>
  </sheetViews>
  <sheetFormatPr defaultColWidth="9.00390625" defaultRowHeight="12.75"/>
  <cols>
    <col min="2" max="2" width="31.875" style="0" customWidth="1"/>
    <col min="3" max="3" width="15.125" style="0" customWidth="1"/>
    <col min="5" max="5" width="17.25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1" width="0.37109375" style="0" customWidth="1"/>
    <col min="12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1" max="21" width="17.375" style="0" customWidth="1"/>
    <col min="22" max="22" width="36.625" style="0" customWidth="1"/>
    <col min="27" max="27" width="15.125" style="0" customWidth="1"/>
    <col min="29" max="29" width="33.00390625" style="0" customWidth="1"/>
    <col min="30" max="30" width="10.25390625" style="0" customWidth="1"/>
    <col min="31" max="31" width="31.875" style="0" customWidth="1"/>
    <col min="34" max="34" width="18.125" style="0" customWidth="1"/>
  </cols>
  <sheetData>
    <row r="1" spans="1:10" ht="15">
      <c r="A1" s="94" t="s">
        <v>217</v>
      </c>
      <c r="B1" s="94"/>
      <c r="F1" s="97" t="s">
        <v>218</v>
      </c>
      <c r="H1" s="2"/>
      <c r="I1" s="1"/>
      <c r="J1" s="1"/>
    </row>
    <row r="2" spans="1:10" ht="15">
      <c r="A2" s="2" t="s">
        <v>219</v>
      </c>
      <c r="B2" s="95"/>
      <c r="F2" s="97" t="s">
        <v>220</v>
      </c>
      <c r="H2" s="2"/>
      <c r="J2" s="1"/>
    </row>
    <row r="3" spans="1:10" ht="15">
      <c r="A3" s="98" t="s">
        <v>221</v>
      </c>
      <c r="B3" s="96"/>
      <c r="F3" s="99" t="s">
        <v>222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  <c r="AH5" s="26" t="s">
        <v>216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  <c r="AH7" s="5" t="s">
        <v>215</v>
      </c>
    </row>
    <row r="8" spans="1:34" ht="38.25">
      <c r="A8" s="112" t="s">
        <v>226</v>
      </c>
      <c r="B8" s="104" t="s">
        <v>227</v>
      </c>
      <c r="C8" s="102" t="s">
        <v>175</v>
      </c>
      <c r="D8" s="101"/>
      <c r="E8" s="100"/>
      <c r="F8" s="100" t="s">
        <v>228</v>
      </c>
      <c r="G8" s="104"/>
      <c r="H8" s="104" t="s">
        <v>229</v>
      </c>
      <c r="I8" s="105" t="s">
        <v>230</v>
      </c>
      <c r="J8" s="105" t="s">
        <v>223</v>
      </c>
      <c r="K8" s="108">
        <v>37566</v>
      </c>
      <c r="L8" s="108"/>
      <c r="M8" s="108"/>
      <c r="N8" s="108" t="s">
        <v>224</v>
      </c>
      <c r="O8" s="109" t="s">
        <v>167</v>
      </c>
      <c r="P8" s="110">
        <v>10</v>
      </c>
      <c r="Q8" s="110">
        <v>0</v>
      </c>
      <c r="R8" s="104" t="s">
        <v>225</v>
      </c>
      <c r="S8" s="104"/>
      <c r="T8" s="104"/>
      <c r="U8" s="107" t="s">
        <v>231</v>
      </c>
      <c r="V8" s="106" t="s">
        <v>232</v>
      </c>
      <c r="W8" s="111"/>
      <c r="X8" s="111"/>
      <c r="Y8" s="111"/>
      <c r="Z8" s="107"/>
      <c r="AA8" s="102" t="s">
        <v>175</v>
      </c>
      <c r="AB8" s="101"/>
      <c r="AC8" s="100"/>
      <c r="AD8" s="100"/>
      <c r="AE8" s="103"/>
      <c r="AF8" s="113">
        <v>7344684</v>
      </c>
      <c r="AG8" s="113">
        <v>101003207</v>
      </c>
      <c r="AH8" s="113"/>
    </row>
    <row r="9" spans="1:34" ht="51" customHeight="1">
      <c r="A9" s="112" t="s">
        <v>233</v>
      </c>
      <c r="B9" s="104" t="s">
        <v>234</v>
      </c>
      <c r="C9" s="102" t="s">
        <v>175</v>
      </c>
      <c r="D9" s="101"/>
      <c r="E9" s="100"/>
      <c r="F9" s="100" t="s">
        <v>235</v>
      </c>
      <c r="G9" s="104"/>
      <c r="H9" s="104" t="s">
        <v>236</v>
      </c>
      <c r="I9" s="105" t="s">
        <v>237</v>
      </c>
      <c r="J9" s="105" t="s">
        <v>223</v>
      </c>
      <c r="K9" s="108">
        <v>37657</v>
      </c>
      <c r="L9" s="108"/>
      <c r="M9" s="108"/>
      <c r="N9" s="108" t="s">
        <v>224</v>
      </c>
      <c r="O9" s="109" t="s">
        <v>168</v>
      </c>
      <c r="P9" s="110">
        <v>10</v>
      </c>
      <c r="Q9" s="110">
        <v>0</v>
      </c>
      <c r="R9" s="104" t="s">
        <v>225</v>
      </c>
      <c r="S9" s="104"/>
      <c r="T9" s="104"/>
      <c r="U9" s="107" t="s">
        <v>231</v>
      </c>
      <c r="V9" s="106" t="s">
        <v>232</v>
      </c>
      <c r="W9" s="111"/>
      <c r="X9" s="111"/>
      <c r="Y9" s="111"/>
      <c r="Z9" s="107"/>
      <c r="AA9" s="102" t="s">
        <v>175</v>
      </c>
      <c r="AB9" s="101"/>
      <c r="AC9" s="100"/>
      <c r="AD9" s="100"/>
      <c r="AE9" s="103"/>
      <c r="AF9" s="113">
        <v>7344685</v>
      </c>
      <c r="AG9" s="113">
        <v>101041629</v>
      </c>
      <c r="AH9" s="113"/>
    </row>
    <row r="10" spans="1:34" ht="51" customHeight="1">
      <c r="A10" s="112" t="s">
        <v>238</v>
      </c>
      <c r="B10" s="104" t="s">
        <v>239</v>
      </c>
      <c r="C10" s="102" t="s">
        <v>175</v>
      </c>
      <c r="D10" s="101"/>
      <c r="E10" s="100"/>
      <c r="F10" s="100" t="s">
        <v>240</v>
      </c>
      <c r="G10" s="104"/>
      <c r="H10" s="104" t="s">
        <v>241</v>
      </c>
      <c r="I10" s="105" t="s">
        <v>242</v>
      </c>
      <c r="J10" s="105" t="s">
        <v>223</v>
      </c>
      <c r="K10" s="108">
        <v>37586</v>
      </c>
      <c r="L10" s="108"/>
      <c r="M10" s="108"/>
      <c r="N10" s="108" t="s">
        <v>224</v>
      </c>
      <c r="O10" s="109" t="s">
        <v>168</v>
      </c>
      <c r="P10" s="110">
        <v>10</v>
      </c>
      <c r="Q10" s="110">
        <v>0</v>
      </c>
      <c r="R10" s="104" t="s">
        <v>225</v>
      </c>
      <c r="S10" s="104"/>
      <c r="T10" s="104"/>
      <c r="U10" s="107" t="s">
        <v>231</v>
      </c>
      <c r="V10" s="106" t="s">
        <v>232</v>
      </c>
      <c r="W10" s="111"/>
      <c r="X10" s="111"/>
      <c r="Y10" s="111"/>
      <c r="Z10" s="107"/>
      <c r="AA10" s="102" t="s">
        <v>175</v>
      </c>
      <c r="AB10" s="101"/>
      <c r="AC10" s="100"/>
      <c r="AD10" s="100"/>
      <c r="AE10" s="103"/>
      <c r="AF10" s="113">
        <v>7344686</v>
      </c>
      <c r="AG10" s="113"/>
      <c r="AH10" s="113"/>
    </row>
    <row r="11" spans="1:34" ht="51" customHeight="1">
      <c r="A11" s="112" t="s">
        <v>243</v>
      </c>
      <c r="B11" s="104" t="s">
        <v>244</v>
      </c>
      <c r="C11" s="102" t="s">
        <v>175</v>
      </c>
      <c r="D11" s="101"/>
      <c r="E11" s="100"/>
      <c r="F11" s="100" t="s">
        <v>245</v>
      </c>
      <c r="G11" s="104"/>
      <c r="H11" s="104" t="s">
        <v>246</v>
      </c>
      <c r="I11" s="105" t="s">
        <v>247</v>
      </c>
      <c r="J11" s="105" t="s">
        <v>223</v>
      </c>
      <c r="K11" s="108">
        <v>38416</v>
      </c>
      <c r="L11" s="108"/>
      <c r="M11" s="108"/>
      <c r="N11" s="108" t="s">
        <v>224</v>
      </c>
      <c r="O11" s="109" t="s">
        <v>171</v>
      </c>
      <c r="P11" s="110">
        <v>10</v>
      </c>
      <c r="Q11" s="110">
        <v>0</v>
      </c>
      <c r="R11" s="104" t="s">
        <v>225</v>
      </c>
      <c r="S11" s="104"/>
      <c r="T11" s="104"/>
      <c r="U11" s="107" t="s">
        <v>231</v>
      </c>
      <c r="V11" s="106" t="s">
        <v>232</v>
      </c>
      <c r="W11" s="111"/>
      <c r="X11" s="111"/>
      <c r="Y11" s="111"/>
      <c r="Z11" s="107"/>
      <c r="AA11" s="102" t="s">
        <v>175</v>
      </c>
      <c r="AB11" s="101"/>
      <c r="AC11" s="100"/>
      <c r="AD11" s="100"/>
      <c r="AE11" s="103"/>
      <c r="AF11" s="113">
        <v>7344687</v>
      </c>
      <c r="AG11" s="113"/>
      <c r="AH11" s="113"/>
    </row>
    <row r="12" spans="1:34" ht="51" customHeight="1">
      <c r="A12" s="112" t="s">
        <v>248</v>
      </c>
      <c r="B12" s="104" t="s">
        <v>249</v>
      </c>
      <c r="C12" s="102" t="s">
        <v>175</v>
      </c>
      <c r="D12" s="101"/>
      <c r="E12" s="100"/>
      <c r="F12" s="100" t="s">
        <v>250</v>
      </c>
      <c r="G12" s="104"/>
      <c r="H12" s="104" t="s">
        <v>251</v>
      </c>
      <c r="I12" s="105" t="s">
        <v>252</v>
      </c>
      <c r="J12" s="105" t="s">
        <v>253</v>
      </c>
      <c r="K12" s="108">
        <v>39406</v>
      </c>
      <c r="L12" s="108"/>
      <c r="M12" s="108"/>
      <c r="N12" s="108" t="s">
        <v>254</v>
      </c>
      <c r="O12" s="109" t="s">
        <v>174</v>
      </c>
      <c r="P12" s="110">
        <v>10</v>
      </c>
      <c r="Q12" s="110">
        <v>0</v>
      </c>
      <c r="R12" s="104" t="s">
        <v>225</v>
      </c>
      <c r="S12" s="104"/>
      <c r="T12" s="104"/>
      <c r="U12" s="107" t="s">
        <v>231</v>
      </c>
      <c r="V12" s="106" t="s">
        <v>232</v>
      </c>
      <c r="W12" s="111"/>
      <c r="X12" s="111"/>
      <c r="Y12" s="111"/>
      <c r="Z12" s="107"/>
      <c r="AA12" s="102" t="s">
        <v>175</v>
      </c>
      <c r="AB12" s="101"/>
      <c r="AC12" s="100"/>
      <c r="AD12" s="100"/>
      <c r="AE12" s="103"/>
      <c r="AF12" s="113">
        <v>7344688</v>
      </c>
      <c r="AG12" s="113">
        <v>103101915</v>
      </c>
      <c r="AH12" s="113"/>
    </row>
    <row r="13" spans="1:34" ht="51" customHeight="1">
      <c r="A13" s="112" t="s">
        <v>255</v>
      </c>
      <c r="B13" s="104" t="s">
        <v>256</v>
      </c>
      <c r="C13" s="102" t="s">
        <v>175</v>
      </c>
      <c r="D13" s="101"/>
      <c r="E13" s="100"/>
      <c r="F13" s="100" t="s">
        <v>257</v>
      </c>
      <c r="G13" s="104"/>
      <c r="H13" s="104" t="s">
        <v>258</v>
      </c>
      <c r="I13" s="105" t="s">
        <v>259</v>
      </c>
      <c r="J13" s="105" t="s">
        <v>253</v>
      </c>
      <c r="K13" s="108">
        <v>38393</v>
      </c>
      <c r="L13" s="108"/>
      <c r="M13" s="108"/>
      <c r="N13" s="108" t="s">
        <v>254</v>
      </c>
      <c r="O13" s="109" t="s">
        <v>171</v>
      </c>
      <c r="P13" s="110">
        <v>10</v>
      </c>
      <c r="Q13" s="110">
        <v>0</v>
      </c>
      <c r="R13" s="104" t="s">
        <v>225</v>
      </c>
      <c r="S13" s="104"/>
      <c r="T13" s="104"/>
      <c r="U13" s="107" t="s">
        <v>231</v>
      </c>
      <c r="V13" s="106" t="s">
        <v>232</v>
      </c>
      <c r="W13" s="111"/>
      <c r="X13" s="111"/>
      <c r="Y13" s="111"/>
      <c r="Z13" s="107"/>
      <c r="AA13" s="102" t="s">
        <v>175</v>
      </c>
      <c r="AB13" s="101"/>
      <c r="AC13" s="100"/>
      <c r="AD13" s="100"/>
      <c r="AE13" s="103"/>
      <c r="AF13" s="113">
        <v>7344689</v>
      </c>
      <c r="AG13" s="113"/>
      <c r="AH13" s="113"/>
    </row>
    <row r="14" spans="1:34" ht="51" customHeight="1">
      <c r="A14" s="112" t="s">
        <v>260</v>
      </c>
      <c r="B14" s="104" t="s">
        <v>261</v>
      </c>
      <c r="C14" s="102" t="s">
        <v>175</v>
      </c>
      <c r="D14" s="101"/>
      <c r="E14" s="100"/>
      <c r="F14" s="100" t="s">
        <v>262</v>
      </c>
      <c r="G14" s="104"/>
      <c r="H14" s="104" t="s">
        <v>263</v>
      </c>
      <c r="I14" s="105" t="s">
        <v>264</v>
      </c>
      <c r="J14" s="105" t="s">
        <v>223</v>
      </c>
      <c r="K14" s="108">
        <v>37495</v>
      </c>
      <c r="L14" s="108"/>
      <c r="M14" s="108"/>
      <c r="N14" s="108" t="s">
        <v>224</v>
      </c>
      <c r="O14" s="109" t="s">
        <v>173</v>
      </c>
      <c r="P14" s="110">
        <v>10</v>
      </c>
      <c r="Q14" s="110">
        <v>0</v>
      </c>
      <c r="R14" s="104" t="s">
        <v>225</v>
      </c>
      <c r="S14" s="104"/>
      <c r="T14" s="104"/>
      <c r="U14" s="107" t="s">
        <v>231</v>
      </c>
      <c r="V14" s="106" t="s">
        <v>232</v>
      </c>
      <c r="W14" s="111"/>
      <c r="X14" s="111"/>
      <c r="Y14" s="111"/>
      <c r="Z14" s="107"/>
      <c r="AA14" s="102" t="s">
        <v>175</v>
      </c>
      <c r="AB14" s="101"/>
      <c r="AC14" s="100"/>
      <c r="AD14" s="100"/>
      <c r="AE14" s="103"/>
      <c r="AF14" s="113">
        <v>7344690</v>
      </c>
      <c r="AG14" s="113">
        <v>101011600</v>
      </c>
      <c r="AH14" s="113"/>
    </row>
    <row r="15" spans="1:34" ht="207" customHeight="1">
      <c r="A15" s="112" t="s">
        <v>265</v>
      </c>
      <c r="B15" s="104" t="s">
        <v>266</v>
      </c>
      <c r="C15" s="102" t="s">
        <v>175</v>
      </c>
      <c r="D15" s="101"/>
      <c r="E15" s="100"/>
      <c r="F15" s="100" t="s">
        <v>267</v>
      </c>
      <c r="G15" s="104" t="s">
        <v>267</v>
      </c>
      <c r="H15" s="104" t="s">
        <v>268</v>
      </c>
      <c r="I15" s="105" t="s">
        <v>269</v>
      </c>
      <c r="J15" s="127" t="s">
        <v>270</v>
      </c>
      <c r="K15" s="108">
        <v>39125</v>
      </c>
      <c r="L15" s="108"/>
      <c r="M15" s="108"/>
      <c r="N15" s="108" t="s">
        <v>271</v>
      </c>
      <c r="O15" s="109" t="s">
        <v>170</v>
      </c>
      <c r="P15" s="110">
        <v>10</v>
      </c>
      <c r="Q15" s="110">
        <v>0</v>
      </c>
      <c r="R15" s="104" t="s">
        <v>225</v>
      </c>
      <c r="S15" s="104" t="s">
        <v>272</v>
      </c>
      <c r="T15" s="104"/>
      <c r="U15" s="107" t="s">
        <v>231</v>
      </c>
      <c r="V15" s="106" t="s">
        <v>273</v>
      </c>
      <c r="W15" s="111"/>
      <c r="X15" s="111"/>
      <c r="Y15" s="111"/>
      <c r="Z15" s="107"/>
      <c r="AA15" s="102" t="s">
        <v>175</v>
      </c>
      <c r="AB15" s="101"/>
      <c r="AC15" s="100"/>
      <c r="AD15" s="100"/>
      <c r="AE15" s="103"/>
      <c r="AF15" s="113">
        <v>7344691</v>
      </c>
      <c r="AG15" s="113">
        <v>102005937</v>
      </c>
      <c r="AH15" s="113"/>
    </row>
    <row r="16" spans="1:34" ht="206.25" customHeight="1">
      <c r="A16" s="112" t="s">
        <v>274</v>
      </c>
      <c r="B16" s="126" t="s">
        <v>275</v>
      </c>
      <c r="C16" s="102" t="s">
        <v>175</v>
      </c>
      <c r="D16" s="101"/>
      <c r="E16" s="100"/>
      <c r="F16" s="100" t="s">
        <v>276</v>
      </c>
      <c r="G16" s="104" t="s">
        <v>277</v>
      </c>
      <c r="H16" s="104" t="s">
        <v>278</v>
      </c>
      <c r="I16" s="105" t="s">
        <v>279</v>
      </c>
      <c r="J16" s="127" t="s">
        <v>270</v>
      </c>
      <c r="K16" s="108">
        <v>37631</v>
      </c>
      <c r="L16" s="108"/>
      <c r="M16" s="108"/>
      <c r="N16" s="108" t="s">
        <v>254</v>
      </c>
      <c r="O16" s="109" t="s">
        <v>170</v>
      </c>
      <c r="P16" s="110">
        <v>10</v>
      </c>
      <c r="Q16" s="110">
        <v>0</v>
      </c>
      <c r="R16" s="104" t="s">
        <v>225</v>
      </c>
      <c r="S16" s="104"/>
      <c r="T16" s="104"/>
      <c r="U16" s="107" t="s">
        <v>231</v>
      </c>
      <c r="V16" s="106" t="s">
        <v>232</v>
      </c>
      <c r="W16" s="111"/>
      <c r="X16" s="111"/>
      <c r="Y16" s="111"/>
      <c r="Z16" s="107"/>
      <c r="AA16" s="102" t="s">
        <v>175</v>
      </c>
      <c r="AB16" s="101"/>
      <c r="AC16" s="100"/>
      <c r="AD16" s="100"/>
      <c r="AE16" s="103"/>
      <c r="AF16" s="113">
        <v>7344692</v>
      </c>
      <c r="AG16" s="113"/>
      <c r="AH16" s="113"/>
    </row>
    <row r="17" spans="1:34" ht="193.5" customHeight="1">
      <c r="A17" s="112" t="s">
        <v>280</v>
      </c>
      <c r="B17" s="126" t="s">
        <v>281</v>
      </c>
      <c r="C17" s="102" t="s">
        <v>175</v>
      </c>
      <c r="D17" s="101"/>
      <c r="E17" s="100"/>
      <c r="F17" s="100" t="s">
        <v>282</v>
      </c>
      <c r="G17" s="104" t="s">
        <v>283</v>
      </c>
      <c r="H17" s="104" t="s">
        <v>284</v>
      </c>
      <c r="I17" s="105" t="s">
        <v>285</v>
      </c>
      <c r="J17" s="127" t="s">
        <v>286</v>
      </c>
      <c r="K17" s="108">
        <v>39995</v>
      </c>
      <c r="L17" s="108"/>
      <c r="M17" s="108"/>
      <c r="N17" s="108" t="s">
        <v>254</v>
      </c>
      <c r="O17" s="109" t="s">
        <v>172</v>
      </c>
      <c r="P17" s="110">
        <v>10</v>
      </c>
      <c r="Q17" s="110">
        <v>0</v>
      </c>
      <c r="R17" s="104" t="s">
        <v>225</v>
      </c>
      <c r="S17" s="104"/>
      <c r="T17" s="104"/>
      <c r="U17" s="107" t="s">
        <v>231</v>
      </c>
      <c r="V17" s="106" t="s">
        <v>232</v>
      </c>
      <c r="W17" s="111"/>
      <c r="X17" s="111"/>
      <c r="Y17" s="111"/>
      <c r="Z17" s="107"/>
      <c r="AA17" s="102" t="s">
        <v>175</v>
      </c>
      <c r="AB17" s="101"/>
      <c r="AC17" s="100"/>
      <c r="AD17" s="100"/>
      <c r="AE17" s="103"/>
      <c r="AF17" s="113">
        <v>7344694</v>
      </c>
      <c r="AG17" s="113">
        <v>107018489</v>
      </c>
      <c r="AH17" s="113"/>
    </row>
    <row r="18" spans="1:34" ht="107.25" customHeight="1">
      <c r="A18" s="112" t="s">
        <v>287</v>
      </c>
      <c r="B18" s="104" t="s">
        <v>288</v>
      </c>
      <c r="C18" s="102" t="s">
        <v>175</v>
      </c>
      <c r="D18" s="101"/>
      <c r="E18" s="100"/>
      <c r="F18" s="100" t="s">
        <v>289</v>
      </c>
      <c r="G18" s="104" t="s">
        <v>290</v>
      </c>
      <c r="H18" s="104" t="s">
        <v>291</v>
      </c>
      <c r="I18" s="105" t="s">
        <v>292</v>
      </c>
      <c r="J18" s="127" t="s">
        <v>286</v>
      </c>
      <c r="K18" s="108">
        <v>36600</v>
      </c>
      <c r="L18" s="108"/>
      <c r="M18" s="108"/>
      <c r="N18" s="108" t="s">
        <v>254</v>
      </c>
      <c r="O18" s="109" t="s">
        <v>172</v>
      </c>
      <c r="P18" s="110">
        <v>10</v>
      </c>
      <c r="Q18" s="110">
        <v>0</v>
      </c>
      <c r="R18" s="104" t="s">
        <v>225</v>
      </c>
      <c r="S18" s="104"/>
      <c r="T18" s="104"/>
      <c r="U18" s="107" t="s">
        <v>231</v>
      </c>
      <c r="V18" s="106"/>
      <c r="W18" s="111"/>
      <c r="X18" s="111"/>
      <c r="Y18" s="111"/>
      <c r="Z18" s="107"/>
      <c r="AA18" s="102" t="s">
        <v>293</v>
      </c>
      <c r="AB18" s="101"/>
      <c r="AC18" s="100"/>
      <c r="AD18" s="100"/>
      <c r="AE18" s="103"/>
      <c r="AF18" s="113">
        <v>7344695</v>
      </c>
      <c r="AG18" s="113">
        <v>106157915</v>
      </c>
      <c r="AH18" s="113"/>
    </row>
    <row r="19" spans="1:34" ht="164.25" customHeight="1">
      <c r="A19" s="112" t="s">
        <v>294</v>
      </c>
      <c r="B19" s="104" t="s">
        <v>295</v>
      </c>
      <c r="C19" s="102" t="s">
        <v>175</v>
      </c>
      <c r="D19" s="101"/>
      <c r="E19" s="100"/>
      <c r="F19" s="100" t="s">
        <v>296</v>
      </c>
      <c r="G19" s="104" t="s">
        <v>296</v>
      </c>
      <c r="H19" s="104" t="s">
        <v>297</v>
      </c>
      <c r="I19" s="105" t="s">
        <v>298</v>
      </c>
      <c r="J19" s="127" t="s">
        <v>286</v>
      </c>
      <c r="K19" s="108">
        <v>37589</v>
      </c>
      <c r="L19" s="108"/>
      <c r="M19" s="108"/>
      <c r="N19" s="108" t="s">
        <v>254</v>
      </c>
      <c r="O19" s="109" t="s">
        <v>173</v>
      </c>
      <c r="P19" s="110">
        <v>10</v>
      </c>
      <c r="Q19" s="110">
        <v>0</v>
      </c>
      <c r="R19" s="104" t="s">
        <v>225</v>
      </c>
      <c r="S19" s="104"/>
      <c r="T19" s="104"/>
      <c r="U19" s="107" t="s">
        <v>231</v>
      </c>
      <c r="V19" s="106" t="s">
        <v>232</v>
      </c>
      <c r="W19" s="111"/>
      <c r="X19" s="111"/>
      <c r="Y19" s="111"/>
      <c r="Z19" s="107"/>
      <c r="AA19" s="102" t="s">
        <v>175</v>
      </c>
      <c r="AB19" s="101"/>
      <c r="AC19" s="100"/>
      <c r="AD19" s="100"/>
      <c r="AE19" s="103"/>
      <c r="AF19" s="113">
        <v>7344696</v>
      </c>
      <c r="AG19" s="113"/>
      <c r="AH19" s="113"/>
    </row>
    <row r="20" ht="174" customHeight="1"/>
    <row r="26" ht="12.75">
      <c r="N26" s="127"/>
    </row>
  </sheetData>
  <sheetProtection formatCells="0" formatColumns="0" formatRows="0" insertColumns="0" insertRows="0" insertHyperlinks="0" deleteColumns="0" deleteRows="0" sort="0" autoFilter="0" pivotTables="0"/>
  <mergeCells count="5">
    <mergeCell ref="AA4:AD4"/>
    <mergeCell ref="C4:G4"/>
    <mergeCell ref="K4:N4"/>
    <mergeCell ref="P4:Q4"/>
    <mergeCell ref="W4:Z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User</cp:lastModifiedBy>
  <cp:lastPrinted>2012-06-27T13:07:18Z</cp:lastPrinted>
  <dcterms:created xsi:type="dcterms:W3CDTF">2011-11-17T07:16:59Z</dcterms:created>
  <dcterms:modified xsi:type="dcterms:W3CDTF">2012-12-29T06:44:13Z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