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525" windowWidth="15600" windowHeight="11190"/>
  </bookViews>
  <sheets>
    <sheet name="Ремонты" sheetId="1" r:id="rId1"/>
  </sheets>
  <definedNames>
    <definedName name="_xlnm._FilterDatabase" localSheetId="0" hidden="1">Ремонты!$B$30:$L$704</definedName>
  </definedNames>
  <calcPr calcId="145621"/>
</workbook>
</file>

<file path=xl/calcChain.xml><?xml version="1.0" encoding="utf-8"?>
<calcChain xmlns="http://schemas.openxmlformats.org/spreadsheetml/2006/main">
  <c r="S740" i="1" l="1"/>
  <c r="S30" i="1"/>
  <c r="T763" i="1" l="1"/>
  <c r="S763" i="1"/>
  <c r="R763" i="1"/>
  <c r="R762" i="1"/>
  <c r="P763" i="1"/>
  <c r="T762" i="1"/>
  <c r="S762" i="1"/>
  <c r="P762" i="1"/>
  <c r="L763" i="1"/>
  <c r="K763" i="1"/>
  <c r="J763" i="1"/>
  <c r="L762" i="1"/>
  <c r="K762" i="1"/>
  <c r="J762" i="1"/>
  <c r="W704" i="1" l="1"/>
  <c r="Q704" i="1"/>
  <c r="U704" i="1" s="1"/>
  <c r="I704" i="1"/>
  <c r="W703" i="1"/>
  <c r="Q703" i="1"/>
  <c r="U703" i="1" s="1"/>
  <c r="I703" i="1"/>
  <c r="W702" i="1"/>
  <c r="Q702" i="1"/>
  <c r="U702" i="1" s="1"/>
  <c r="I702" i="1"/>
  <c r="W701" i="1"/>
  <c r="Q701" i="1"/>
  <c r="U701" i="1" s="1"/>
  <c r="I701" i="1"/>
  <c r="W700" i="1"/>
  <c r="Q700" i="1"/>
  <c r="U700" i="1" s="1"/>
  <c r="I700" i="1"/>
  <c r="W699" i="1"/>
  <c r="Q699" i="1"/>
  <c r="U699" i="1" s="1"/>
  <c r="I699" i="1"/>
  <c r="W698" i="1"/>
  <c r="Q698" i="1"/>
  <c r="U698" i="1" s="1"/>
  <c r="I698" i="1"/>
  <c r="W697" i="1"/>
  <c r="Q697" i="1"/>
  <c r="U697" i="1" s="1"/>
  <c r="I697" i="1"/>
  <c r="W696" i="1"/>
  <c r="Q696" i="1"/>
  <c r="U696" i="1" s="1"/>
  <c r="I696" i="1"/>
  <c r="W695" i="1"/>
  <c r="Q695" i="1"/>
  <c r="U695" i="1" s="1"/>
  <c r="I695" i="1"/>
  <c r="W694" i="1"/>
  <c r="Q694" i="1"/>
  <c r="U694" i="1" s="1"/>
  <c r="I694" i="1"/>
  <c r="W693" i="1"/>
  <c r="Q693" i="1"/>
  <c r="U693" i="1" s="1"/>
  <c r="I693" i="1"/>
  <c r="W692" i="1"/>
  <c r="Q692" i="1"/>
  <c r="U692" i="1" s="1"/>
  <c r="I692" i="1"/>
  <c r="W691" i="1"/>
  <c r="Q691" i="1"/>
  <c r="U691" i="1" s="1"/>
  <c r="I691" i="1"/>
  <c r="W690" i="1"/>
  <c r="Q690" i="1"/>
  <c r="U690" i="1" s="1"/>
  <c r="I690" i="1"/>
  <c r="W689" i="1"/>
  <c r="Q689" i="1"/>
  <c r="U689" i="1" s="1"/>
  <c r="I689" i="1"/>
  <c r="W688" i="1"/>
  <c r="Q688" i="1"/>
  <c r="U688" i="1" s="1"/>
  <c r="I688" i="1"/>
  <c r="W687" i="1"/>
  <c r="Q687" i="1"/>
  <c r="U687" i="1" s="1"/>
  <c r="I687" i="1"/>
  <c r="W686" i="1"/>
  <c r="Q686" i="1"/>
  <c r="U686" i="1" s="1"/>
  <c r="I686" i="1"/>
  <c r="W685" i="1"/>
  <c r="Q685" i="1"/>
  <c r="U685" i="1" s="1"/>
  <c r="I685" i="1"/>
  <c r="W684" i="1"/>
  <c r="Q684" i="1"/>
  <c r="U684" i="1" s="1"/>
  <c r="I684" i="1"/>
  <c r="W683" i="1"/>
  <c r="Q683" i="1"/>
  <c r="U683" i="1" s="1"/>
  <c r="I683" i="1"/>
  <c r="W682" i="1"/>
  <c r="Q682" i="1"/>
  <c r="U682" i="1" s="1"/>
  <c r="I682" i="1"/>
  <c r="W681" i="1"/>
  <c r="Q681" i="1"/>
  <c r="U681" i="1" s="1"/>
  <c r="I681" i="1"/>
  <c r="W680" i="1"/>
  <c r="Q680" i="1"/>
  <c r="U680" i="1" s="1"/>
  <c r="I680" i="1"/>
  <c r="W679" i="1"/>
  <c r="Q679" i="1"/>
  <c r="U679" i="1" s="1"/>
  <c r="I679" i="1"/>
  <c r="W678" i="1"/>
  <c r="Q678" i="1"/>
  <c r="U678" i="1" s="1"/>
  <c r="I678" i="1"/>
  <c r="W677" i="1"/>
  <c r="Q677" i="1"/>
  <c r="U677" i="1" s="1"/>
  <c r="I677" i="1"/>
  <c r="W676" i="1"/>
  <c r="Q676" i="1"/>
  <c r="U676" i="1" s="1"/>
  <c r="I676" i="1"/>
  <c r="W675" i="1"/>
  <c r="Q675" i="1"/>
  <c r="U675" i="1" s="1"/>
  <c r="I675" i="1"/>
  <c r="W674" i="1"/>
  <c r="Q674" i="1"/>
  <c r="U674" i="1" s="1"/>
  <c r="I674" i="1"/>
  <c r="W673" i="1"/>
  <c r="Q673" i="1"/>
  <c r="U673" i="1" s="1"/>
  <c r="I673" i="1"/>
  <c r="W672" i="1"/>
  <c r="Q672" i="1"/>
  <c r="U672" i="1" s="1"/>
  <c r="I672" i="1"/>
  <c r="W671" i="1"/>
  <c r="Q671" i="1"/>
  <c r="U671" i="1" s="1"/>
  <c r="I671" i="1"/>
  <c r="W670" i="1"/>
  <c r="Q670" i="1"/>
  <c r="U670" i="1" s="1"/>
  <c r="I670" i="1"/>
  <c r="W669" i="1"/>
  <c r="Q669" i="1"/>
  <c r="U669" i="1" s="1"/>
  <c r="I669" i="1"/>
  <c r="W668" i="1"/>
  <c r="Q668" i="1"/>
  <c r="U668" i="1" s="1"/>
  <c r="I668" i="1"/>
  <c r="W667" i="1"/>
  <c r="Q667" i="1"/>
  <c r="U667" i="1" s="1"/>
  <c r="I667" i="1"/>
  <c r="W666" i="1"/>
  <c r="Q666" i="1"/>
  <c r="U666" i="1" s="1"/>
  <c r="I666" i="1"/>
  <c r="W665" i="1"/>
  <c r="Q665" i="1"/>
  <c r="U665" i="1" s="1"/>
  <c r="I665" i="1"/>
  <c r="W664" i="1"/>
  <c r="Q664" i="1"/>
  <c r="U664" i="1" s="1"/>
  <c r="I664" i="1"/>
  <c r="W663" i="1"/>
  <c r="Q663" i="1"/>
  <c r="U663" i="1" s="1"/>
  <c r="I663" i="1"/>
  <c r="W662" i="1"/>
  <c r="Q662" i="1"/>
  <c r="U662" i="1" s="1"/>
  <c r="I662" i="1"/>
  <c r="W661" i="1"/>
  <c r="Q661" i="1"/>
  <c r="U661" i="1" s="1"/>
  <c r="I661" i="1"/>
  <c r="W660" i="1"/>
  <c r="Q660" i="1"/>
  <c r="U660" i="1" s="1"/>
  <c r="I660" i="1"/>
  <c r="W659" i="1"/>
  <c r="Q659" i="1"/>
  <c r="U659" i="1" s="1"/>
  <c r="I659" i="1"/>
  <c r="W658" i="1"/>
  <c r="Q658" i="1"/>
  <c r="U658" i="1" s="1"/>
  <c r="I658" i="1"/>
  <c r="W657" i="1"/>
  <c r="Q657" i="1"/>
  <c r="U657" i="1" s="1"/>
  <c r="I657" i="1"/>
  <c r="W656" i="1"/>
  <c r="Q656" i="1"/>
  <c r="U656" i="1" s="1"/>
  <c r="I656" i="1"/>
  <c r="W655" i="1"/>
  <c r="Q655" i="1"/>
  <c r="U655" i="1" s="1"/>
  <c r="I655" i="1"/>
  <c r="W654" i="1"/>
  <c r="Q654" i="1"/>
  <c r="U654" i="1" s="1"/>
  <c r="I654" i="1"/>
  <c r="W653" i="1"/>
  <c r="Q653" i="1"/>
  <c r="U653" i="1" s="1"/>
  <c r="I653" i="1"/>
  <c r="W652" i="1"/>
  <c r="Q652" i="1"/>
  <c r="U652" i="1" s="1"/>
  <c r="I652" i="1"/>
  <c r="W651" i="1"/>
  <c r="Q651" i="1"/>
  <c r="U651" i="1" s="1"/>
  <c r="I651" i="1"/>
  <c r="W650" i="1"/>
  <c r="Q650" i="1"/>
  <c r="U650" i="1" s="1"/>
  <c r="I650" i="1"/>
  <c r="W649" i="1"/>
  <c r="Q649" i="1"/>
  <c r="U649" i="1" s="1"/>
  <c r="I649" i="1"/>
  <c r="W648" i="1"/>
  <c r="Q648" i="1"/>
  <c r="U648" i="1" s="1"/>
  <c r="I648" i="1"/>
  <c r="W647" i="1"/>
  <c r="Q647" i="1"/>
  <c r="U647" i="1" s="1"/>
  <c r="I647" i="1"/>
  <c r="W646" i="1"/>
  <c r="Q646" i="1"/>
  <c r="U646" i="1" s="1"/>
  <c r="I646" i="1"/>
  <c r="W645" i="1"/>
  <c r="Q645" i="1"/>
  <c r="U645" i="1" s="1"/>
  <c r="I645" i="1"/>
  <c r="W644" i="1"/>
  <c r="Q644" i="1"/>
  <c r="U644" i="1" s="1"/>
  <c r="I644" i="1"/>
  <c r="W643" i="1"/>
  <c r="Q643" i="1"/>
  <c r="U643" i="1" s="1"/>
  <c r="I643" i="1"/>
  <c r="W642" i="1"/>
  <c r="Q642" i="1"/>
  <c r="U642" i="1" s="1"/>
  <c r="I642" i="1"/>
  <c r="W641" i="1"/>
  <c r="Q641" i="1"/>
  <c r="U641" i="1" s="1"/>
  <c r="I641" i="1"/>
  <c r="W640" i="1"/>
  <c r="Q640" i="1"/>
  <c r="U640" i="1" s="1"/>
  <c r="I640" i="1"/>
  <c r="W639" i="1"/>
  <c r="Q639" i="1"/>
  <c r="U639" i="1" s="1"/>
  <c r="I639" i="1"/>
  <c r="W638" i="1"/>
  <c r="Q638" i="1"/>
  <c r="U638" i="1" s="1"/>
  <c r="I638" i="1"/>
  <c r="W637" i="1"/>
  <c r="Q637" i="1"/>
  <c r="U637" i="1" s="1"/>
  <c r="I637" i="1"/>
  <c r="W636" i="1"/>
  <c r="Q636" i="1"/>
  <c r="U636" i="1" s="1"/>
  <c r="I636" i="1"/>
  <c r="W635" i="1"/>
  <c r="Q635" i="1"/>
  <c r="U635" i="1" s="1"/>
  <c r="I635" i="1"/>
  <c r="W634" i="1"/>
  <c r="Q634" i="1"/>
  <c r="U634" i="1" s="1"/>
  <c r="I634" i="1"/>
  <c r="W633" i="1"/>
  <c r="Q633" i="1"/>
  <c r="U633" i="1" s="1"/>
  <c r="I633" i="1"/>
  <c r="W632" i="1"/>
  <c r="Q632" i="1"/>
  <c r="U632" i="1" s="1"/>
  <c r="I632" i="1"/>
  <c r="W631" i="1"/>
  <c r="Q631" i="1"/>
  <c r="U631" i="1" s="1"/>
  <c r="I631" i="1"/>
  <c r="W630" i="1"/>
  <c r="Q630" i="1"/>
  <c r="U630" i="1" s="1"/>
  <c r="I630" i="1"/>
  <c r="W629" i="1"/>
  <c r="Q629" i="1"/>
  <c r="U629" i="1" s="1"/>
  <c r="I629" i="1"/>
  <c r="W628" i="1"/>
  <c r="Q628" i="1"/>
  <c r="U628" i="1" s="1"/>
  <c r="I628" i="1"/>
  <c r="W627" i="1"/>
  <c r="Q627" i="1"/>
  <c r="U627" i="1" s="1"/>
  <c r="I627" i="1"/>
  <c r="W626" i="1"/>
  <c r="Q626" i="1"/>
  <c r="U626" i="1" s="1"/>
  <c r="I626" i="1"/>
  <c r="W625" i="1"/>
  <c r="Q625" i="1"/>
  <c r="U625" i="1" s="1"/>
  <c r="I625" i="1"/>
  <c r="W624" i="1"/>
  <c r="Q624" i="1"/>
  <c r="U624" i="1" s="1"/>
  <c r="I624" i="1"/>
  <c r="W623" i="1"/>
  <c r="Q623" i="1"/>
  <c r="U623" i="1" s="1"/>
  <c r="I623" i="1"/>
  <c r="W622" i="1"/>
  <c r="Q622" i="1"/>
  <c r="U622" i="1" s="1"/>
  <c r="I622" i="1"/>
  <c r="W621" i="1"/>
  <c r="Q621" i="1"/>
  <c r="U621" i="1" s="1"/>
  <c r="I621" i="1"/>
  <c r="W620" i="1"/>
  <c r="Q620" i="1"/>
  <c r="U620" i="1" s="1"/>
  <c r="I620" i="1"/>
  <c r="W619" i="1"/>
  <c r="Q619" i="1"/>
  <c r="U619" i="1" s="1"/>
  <c r="I619" i="1"/>
  <c r="W618" i="1"/>
  <c r="U618" i="1"/>
  <c r="Q618" i="1"/>
  <c r="I618" i="1"/>
  <c r="W617" i="1"/>
  <c r="U617" i="1"/>
  <c r="Q617" i="1"/>
  <c r="I617" i="1"/>
  <c r="W616" i="1"/>
  <c r="U616" i="1"/>
  <c r="Q616" i="1"/>
  <c r="I616" i="1"/>
  <c r="W615" i="1"/>
  <c r="Q615" i="1"/>
  <c r="U615" i="1" s="1"/>
  <c r="I615" i="1"/>
  <c r="W614" i="1"/>
  <c r="U614" i="1"/>
  <c r="Q614" i="1"/>
  <c r="I614" i="1"/>
  <c r="W613" i="1"/>
  <c r="U613" i="1"/>
  <c r="Q613" i="1"/>
  <c r="I613" i="1"/>
  <c r="W612" i="1"/>
  <c r="U612" i="1"/>
  <c r="Q612" i="1"/>
  <c r="I612" i="1"/>
  <c r="W611" i="1"/>
  <c r="U611" i="1"/>
  <c r="Q611" i="1"/>
  <c r="I611" i="1"/>
  <c r="W610" i="1"/>
  <c r="U610" i="1"/>
  <c r="Q610" i="1"/>
  <c r="I610" i="1"/>
  <c r="W609" i="1"/>
  <c r="U609" i="1"/>
  <c r="Q609" i="1"/>
  <c r="I609" i="1"/>
  <c r="W608" i="1"/>
  <c r="U608" i="1"/>
  <c r="Q608" i="1"/>
  <c r="I608" i="1"/>
  <c r="W607" i="1"/>
  <c r="U607" i="1"/>
  <c r="Q607" i="1"/>
  <c r="I607" i="1"/>
  <c r="W606" i="1"/>
  <c r="Q606" i="1"/>
  <c r="U606" i="1" s="1"/>
  <c r="I606" i="1"/>
  <c r="W605" i="1"/>
  <c r="Q605" i="1"/>
  <c r="U605" i="1" s="1"/>
  <c r="I605" i="1"/>
  <c r="W604" i="1"/>
  <c r="Q604" i="1"/>
  <c r="U604" i="1" s="1"/>
  <c r="I604" i="1"/>
  <c r="W603" i="1"/>
  <c r="Q603" i="1"/>
  <c r="U603" i="1" s="1"/>
  <c r="I603" i="1"/>
  <c r="W602" i="1"/>
  <c r="Q602" i="1"/>
  <c r="U602" i="1" s="1"/>
  <c r="I602" i="1"/>
  <c r="W601" i="1"/>
  <c r="Q601" i="1"/>
  <c r="U601" i="1" s="1"/>
  <c r="I601" i="1"/>
  <c r="W600" i="1"/>
  <c r="Q600" i="1"/>
  <c r="U600" i="1" s="1"/>
  <c r="I600" i="1"/>
  <c r="W599" i="1"/>
  <c r="Q599" i="1"/>
  <c r="U599" i="1" s="1"/>
  <c r="I599" i="1"/>
  <c r="W598" i="1"/>
  <c r="Q598" i="1"/>
  <c r="U598" i="1" s="1"/>
  <c r="I598" i="1"/>
  <c r="W597" i="1"/>
  <c r="Q597" i="1"/>
  <c r="U597" i="1" s="1"/>
  <c r="I597" i="1"/>
  <c r="W596" i="1"/>
  <c r="Q596" i="1"/>
  <c r="U596" i="1" s="1"/>
  <c r="I596" i="1"/>
  <c r="W595" i="1"/>
  <c r="Q595" i="1"/>
  <c r="U595" i="1" s="1"/>
  <c r="I595" i="1"/>
  <c r="W594" i="1"/>
  <c r="Q594" i="1"/>
  <c r="U594" i="1" s="1"/>
  <c r="I594" i="1"/>
  <c r="W593" i="1"/>
  <c r="Q593" i="1"/>
  <c r="U593" i="1" s="1"/>
  <c r="I593" i="1"/>
  <c r="W592" i="1"/>
  <c r="Q592" i="1"/>
  <c r="U592" i="1" s="1"/>
  <c r="I592" i="1"/>
  <c r="W591" i="1"/>
  <c r="Q591" i="1"/>
  <c r="U591" i="1" s="1"/>
  <c r="I591" i="1"/>
  <c r="W590" i="1"/>
  <c r="Q590" i="1"/>
  <c r="U590" i="1" s="1"/>
  <c r="I590" i="1"/>
  <c r="W589" i="1"/>
  <c r="Q589" i="1"/>
  <c r="U589" i="1" s="1"/>
  <c r="I589" i="1"/>
  <c r="W588" i="1"/>
  <c r="Q588" i="1"/>
  <c r="U588" i="1" s="1"/>
  <c r="I588" i="1"/>
  <c r="W587" i="1"/>
  <c r="Q587" i="1"/>
  <c r="U587" i="1" s="1"/>
  <c r="I587" i="1"/>
  <c r="W586" i="1"/>
  <c r="Q586" i="1"/>
  <c r="U586" i="1" s="1"/>
  <c r="I586" i="1"/>
  <c r="W585" i="1"/>
  <c r="Q585" i="1"/>
  <c r="U585" i="1" s="1"/>
  <c r="I585" i="1"/>
  <c r="W584" i="1"/>
  <c r="Q584" i="1"/>
  <c r="U584" i="1" s="1"/>
  <c r="I584" i="1"/>
  <c r="W583" i="1"/>
  <c r="Q583" i="1"/>
  <c r="U583" i="1" s="1"/>
  <c r="I583" i="1"/>
  <c r="W582" i="1"/>
  <c r="Q582" i="1"/>
  <c r="U582" i="1" s="1"/>
  <c r="I582" i="1"/>
  <c r="W581" i="1"/>
  <c r="Q581" i="1"/>
  <c r="U581" i="1" s="1"/>
  <c r="I581" i="1"/>
  <c r="W580" i="1"/>
  <c r="Q580" i="1"/>
  <c r="U580" i="1" s="1"/>
  <c r="I580" i="1"/>
  <c r="W579" i="1"/>
  <c r="Q579" i="1"/>
  <c r="U579" i="1" s="1"/>
  <c r="I579" i="1"/>
  <c r="W578" i="1"/>
  <c r="Q578" i="1"/>
  <c r="U578" i="1" s="1"/>
  <c r="I578" i="1"/>
  <c r="W577" i="1"/>
  <c r="Q577" i="1"/>
  <c r="U577" i="1" s="1"/>
  <c r="I577" i="1"/>
  <c r="W576" i="1"/>
  <c r="Q576" i="1"/>
  <c r="U576" i="1" s="1"/>
  <c r="I576" i="1"/>
  <c r="W575" i="1"/>
  <c r="Q575" i="1"/>
  <c r="U575" i="1" s="1"/>
  <c r="I575" i="1"/>
  <c r="W574" i="1"/>
  <c r="Q574" i="1"/>
  <c r="U574" i="1" s="1"/>
  <c r="I574" i="1"/>
  <c r="W573" i="1"/>
  <c r="Q573" i="1"/>
  <c r="U573" i="1" s="1"/>
  <c r="I573" i="1"/>
  <c r="W572" i="1"/>
  <c r="Q572" i="1"/>
  <c r="U572" i="1" s="1"/>
  <c r="I572" i="1"/>
  <c r="W571" i="1"/>
  <c r="Q571" i="1"/>
  <c r="U571" i="1" s="1"/>
  <c r="I571" i="1"/>
  <c r="W570" i="1"/>
  <c r="Q570" i="1"/>
  <c r="U570" i="1" s="1"/>
  <c r="I570" i="1"/>
  <c r="W569" i="1"/>
  <c r="Q569" i="1"/>
  <c r="U569" i="1" s="1"/>
  <c r="I569" i="1"/>
  <c r="W568" i="1"/>
  <c r="Q568" i="1"/>
  <c r="U568" i="1" s="1"/>
  <c r="I568" i="1"/>
  <c r="W567" i="1"/>
  <c r="Q567" i="1"/>
  <c r="U567" i="1" s="1"/>
  <c r="I567" i="1"/>
  <c r="W566" i="1"/>
  <c r="Q566" i="1"/>
  <c r="U566" i="1" s="1"/>
  <c r="I566" i="1"/>
  <c r="W565" i="1"/>
  <c r="Q565" i="1"/>
  <c r="U565" i="1" s="1"/>
  <c r="I565" i="1"/>
  <c r="W564" i="1"/>
  <c r="Q564" i="1"/>
  <c r="U564" i="1" s="1"/>
  <c r="I564" i="1"/>
  <c r="W563" i="1"/>
  <c r="Q563" i="1"/>
  <c r="U563" i="1" s="1"/>
  <c r="I563" i="1"/>
  <c r="W562" i="1"/>
  <c r="Q562" i="1"/>
  <c r="U562" i="1" s="1"/>
  <c r="I562" i="1"/>
  <c r="W561" i="1"/>
  <c r="Q561" i="1"/>
  <c r="U561" i="1" s="1"/>
  <c r="I561" i="1"/>
  <c r="W560" i="1"/>
  <c r="Q560" i="1"/>
  <c r="U560" i="1" s="1"/>
  <c r="I560" i="1"/>
  <c r="W559" i="1"/>
  <c r="Q559" i="1"/>
  <c r="U559" i="1" s="1"/>
  <c r="I559" i="1"/>
  <c r="W558" i="1"/>
  <c r="Q558" i="1"/>
  <c r="U558" i="1" s="1"/>
  <c r="I558" i="1"/>
  <c r="W557" i="1"/>
  <c r="Q557" i="1"/>
  <c r="U557" i="1" s="1"/>
  <c r="I557" i="1"/>
  <c r="W556" i="1"/>
  <c r="Q556" i="1"/>
  <c r="U556" i="1" s="1"/>
  <c r="I556" i="1"/>
  <c r="W555" i="1"/>
  <c r="Q555" i="1"/>
  <c r="U555" i="1" s="1"/>
  <c r="I555" i="1"/>
  <c r="W554" i="1"/>
  <c r="Q554" i="1"/>
  <c r="U554" i="1" s="1"/>
  <c r="I554" i="1"/>
  <c r="W553" i="1"/>
  <c r="Q553" i="1"/>
  <c r="U553" i="1" s="1"/>
  <c r="I553" i="1"/>
  <c r="W552" i="1"/>
  <c r="Q552" i="1"/>
  <c r="U552" i="1" s="1"/>
  <c r="I552" i="1"/>
  <c r="W551" i="1"/>
  <c r="Q551" i="1"/>
  <c r="U551" i="1" s="1"/>
  <c r="I551" i="1"/>
  <c r="W550" i="1"/>
  <c r="Q550" i="1"/>
  <c r="U550" i="1" s="1"/>
  <c r="I550" i="1"/>
  <c r="W549" i="1"/>
  <c r="Q549" i="1"/>
  <c r="U549" i="1" s="1"/>
  <c r="I549" i="1"/>
  <c r="W548" i="1"/>
  <c r="Q548" i="1"/>
  <c r="U548" i="1" s="1"/>
  <c r="I548" i="1"/>
  <c r="W547" i="1"/>
  <c r="Q547" i="1"/>
  <c r="U547" i="1" s="1"/>
  <c r="I547" i="1"/>
  <c r="W546" i="1"/>
  <c r="Q546" i="1"/>
  <c r="U546" i="1" s="1"/>
  <c r="I546" i="1"/>
  <c r="W545" i="1"/>
  <c r="Q545" i="1"/>
  <c r="U545" i="1" s="1"/>
  <c r="I545" i="1"/>
  <c r="W544" i="1"/>
  <c r="Q544" i="1"/>
  <c r="U544" i="1" s="1"/>
  <c r="I544" i="1"/>
  <c r="W543" i="1"/>
  <c r="Q543" i="1"/>
  <c r="U543" i="1" s="1"/>
  <c r="I543" i="1"/>
  <c r="W542" i="1"/>
  <c r="Q542" i="1"/>
  <c r="U542" i="1" s="1"/>
  <c r="I542" i="1"/>
  <c r="W541" i="1"/>
  <c r="Q541" i="1"/>
  <c r="U541" i="1" s="1"/>
  <c r="I541" i="1"/>
  <c r="W540" i="1"/>
  <c r="Q540" i="1"/>
  <c r="U540" i="1" s="1"/>
  <c r="I540" i="1"/>
  <c r="W539" i="1"/>
  <c r="Q539" i="1"/>
  <c r="U539" i="1" s="1"/>
  <c r="I539" i="1"/>
  <c r="W538" i="1"/>
  <c r="Q538" i="1"/>
  <c r="U538" i="1" s="1"/>
  <c r="I538" i="1"/>
  <c r="W537" i="1"/>
  <c r="Q537" i="1"/>
  <c r="U537" i="1" s="1"/>
  <c r="I537" i="1"/>
  <c r="W536" i="1"/>
  <c r="Q536" i="1"/>
  <c r="U536" i="1" s="1"/>
  <c r="I536" i="1"/>
  <c r="W535" i="1"/>
  <c r="Q535" i="1"/>
  <c r="U535" i="1" s="1"/>
  <c r="I535" i="1"/>
  <c r="W534" i="1"/>
  <c r="Q534" i="1"/>
  <c r="U534" i="1" s="1"/>
  <c r="I534" i="1"/>
  <c r="W533" i="1"/>
  <c r="Q533" i="1"/>
  <c r="U533" i="1" s="1"/>
  <c r="I533" i="1"/>
  <c r="W532" i="1"/>
  <c r="Q532" i="1"/>
  <c r="U532" i="1" s="1"/>
  <c r="I532" i="1"/>
  <c r="W531" i="1"/>
  <c r="Q531" i="1"/>
  <c r="U531" i="1" s="1"/>
  <c r="I531" i="1"/>
  <c r="W530" i="1"/>
  <c r="Q530" i="1"/>
  <c r="U530" i="1" s="1"/>
  <c r="I530" i="1"/>
  <c r="W529" i="1"/>
  <c r="Q529" i="1"/>
  <c r="U529" i="1" s="1"/>
  <c r="I529" i="1"/>
  <c r="W528" i="1"/>
  <c r="Q528" i="1"/>
  <c r="U528" i="1" s="1"/>
  <c r="I528" i="1"/>
  <c r="W527" i="1"/>
  <c r="Q527" i="1"/>
  <c r="U527" i="1" s="1"/>
  <c r="I527" i="1"/>
  <c r="W526" i="1"/>
  <c r="Q526" i="1"/>
  <c r="U526" i="1" s="1"/>
  <c r="I526" i="1"/>
  <c r="W525" i="1"/>
  <c r="Q525" i="1"/>
  <c r="U525" i="1" s="1"/>
  <c r="I525" i="1"/>
  <c r="W524" i="1"/>
  <c r="Q524" i="1"/>
  <c r="U524" i="1" s="1"/>
  <c r="I524" i="1"/>
  <c r="W523" i="1"/>
  <c r="Q523" i="1"/>
  <c r="U523" i="1" s="1"/>
  <c r="I523" i="1"/>
  <c r="W522" i="1"/>
  <c r="Q522" i="1"/>
  <c r="U522" i="1" s="1"/>
  <c r="I522" i="1"/>
  <c r="W521" i="1"/>
  <c r="Q521" i="1"/>
  <c r="U521" i="1" s="1"/>
  <c r="I521" i="1"/>
  <c r="W520" i="1"/>
  <c r="Q520" i="1"/>
  <c r="U520" i="1" s="1"/>
  <c r="I520" i="1"/>
  <c r="W519" i="1"/>
  <c r="Q519" i="1"/>
  <c r="U519" i="1" s="1"/>
  <c r="I519" i="1"/>
  <c r="W518" i="1"/>
  <c r="Q518" i="1"/>
  <c r="U518" i="1" s="1"/>
  <c r="I518" i="1"/>
  <c r="W517" i="1"/>
  <c r="Q517" i="1"/>
  <c r="U517" i="1" s="1"/>
  <c r="I517" i="1"/>
  <c r="W516" i="1"/>
  <c r="Q516" i="1"/>
  <c r="U516" i="1" s="1"/>
  <c r="I516" i="1"/>
  <c r="W515" i="1"/>
  <c r="Q515" i="1"/>
  <c r="U515" i="1" s="1"/>
  <c r="I515" i="1"/>
  <c r="W514" i="1"/>
  <c r="Q514" i="1"/>
  <c r="U514" i="1" s="1"/>
  <c r="I514" i="1"/>
  <c r="W513" i="1"/>
  <c r="Q513" i="1"/>
  <c r="U513" i="1" s="1"/>
  <c r="I513" i="1"/>
  <c r="W512" i="1"/>
  <c r="Q512" i="1"/>
  <c r="U512" i="1" s="1"/>
  <c r="I512" i="1"/>
  <c r="W511" i="1"/>
  <c r="Q511" i="1"/>
  <c r="U511" i="1" s="1"/>
  <c r="I511" i="1"/>
  <c r="W510" i="1"/>
  <c r="Q510" i="1"/>
  <c r="U510" i="1" s="1"/>
  <c r="I510" i="1"/>
  <c r="W509" i="1"/>
  <c r="Q509" i="1"/>
  <c r="U509" i="1" s="1"/>
  <c r="I509" i="1"/>
  <c r="W508" i="1"/>
  <c r="Q508" i="1"/>
  <c r="U508" i="1" s="1"/>
  <c r="I508" i="1"/>
  <c r="W507" i="1"/>
  <c r="Q507" i="1"/>
  <c r="U507" i="1" s="1"/>
  <c r="I507" i="1"/>
  <c r="W506" i="1"/>
  <c r="Q506" i="1"/>
  <c r="U506" i="1" s="1"/>
  <c r="I506" i="1"/>
  <c r="W505" i="1"/>
  <c r="Q505" i="1"/>
  <c r="U505" i="1" s="1"/>
  <c r="I505" i="1"/>
  <c r="W504" i="1"/>
  <c r="Q504" i="1"/>
  <c r="U504" i="1" s="1"/>
  <c r="I504" i="1"/>
  <c r="W503" i="1"/>
  <c r="Q503" i="1"/>
  <c r="U503" i="1" s="1"/>
  <c r="I503" i="1"/>
  <c r="W502" i="1"/>
  <c r="Q502" i="1"/>
  <c r="U502" i="1" s="1"/>
  <c r="I502" i="1"/>
  <c r="W501" i="1"/>
  <c r="Q501" i="1"/>
  <c r="U501" i="1" s="1"/>
  <c r="I501" i="1"/>
  <c r="W500" i="1"/>
  <c r="Q500" i="1"/>
  <c r="U500" i="1" s="1"/>
  <c r="I500" i="1"/>
  <c r="W499" i="1"/>
  <c r="Q499" i="1"/>
  <c r="U499" i="1" s="1"/>
  <c r="I499" i="1"/>
  <c r="W498" i="1"/>
  <c r="Q498" i="1"/>
  <c r="U498" i="1" s="1"/>
  <c r="I498" i="1"/>
  <c r="W497" i="1"/>
  <c r="Q497" i="1"/>
  <c r="U497" i="1" s="1"/>
  <c r="I497" i="1"/>
  <c r="W496" i="1"/>
  <c r="Q496" i="1"/>
  <c r="U496" i="1" s="1"/>
  <c r="I496" i="1"/>
  <c r="W495" i="1"/>
  <c r="Q495" i="1"/>
  <c r="U495" i="1" s="1"/>
  <c r="I495" i="1"/>
  <c r="W494" i="1"/>
  <c r="Q494" i="1"/>
  <c r="U494" i="1" s="1"/>
  <c r="I494" i="1"/>
  <c r="W493" i="1"/>
  <c r="Q493" i="1"/>
  <c r="U493" i="1" s="1"/>
  <c r="I493" i="1"/>
  <c r="W492" i="1"/>
  <c r="Q492" i="1"/>
  <c r="U492" i="1" s="1"/>
  <c r="I492" i="1"/>
  <c r="W491" i="1"/>
  <c r="Q491" i="1"/>
  <c r="U491" i="1" s="1"/>
  <c r="I491" i="1"/>
  <c r="W490" i="1"/>
  <c r="Q490" i="1"/>
  <c r="U490" i="1" s="1"/>
  <c r="I490" i="1"/>
  <c r="W489" i="1"/>
  <c r="Q489" i="1"/>
  <c r="U489" i="1" s="1"/>
  <c r="I489" i="1"/>
  <c r="W488" i="1"/>
  <c r="Q488" i="1"/>
  <c r="U488" i="1" s="1"/>
  <c r="I488" i="1"/>
  <c r="W487" i="1"/>
  <c r="Q487" i="1"/>
  <c r="U487" i="1" s="1"/>
  <c r="I487" i="1"/>
  <c r="W486" i="1"/>
  <c r="Q486" i="1"/>
  <c r="U486" i="1" s="1"/>
  <c r="I486" i="1"/>
  <c r="W485" i="1"/>
  <c r="Q485" i="1"/>
  <c r="U485" i="1" s="1"/>
  <c r="I485" i="1"/>
  <c r="W484" i="1"/>
  <c r="Q484" i="1"/>
  <c r="U484" i="1" s="1"/>
  <c r="I484" i="1"/>
  <c r="W483" i="1"/>
  <c r="Q483" i="1"/>
  <c r="U483" i="1" s="1"/>
  <c r="I483" i="1"/>
  <c r="W482" i="1"/>
  <c r="Q482" i="1"/>
  <c r="U482" i="1" s="1"/>
  <c r="I482" i="1"/>
  <c r="W481" i="1"/>
  <c r="Q481" i="1"/>
  <c r="U481" i="1" s="1"/>
  <c r="I481" i="1"/>
  <c r="W480" i="1"/>
  <c r="Q480" i="1"/>
  <c r="U480" i="1" s="1"/>
  <c r="I480" i="1"/>
  <c r="W479" i="1"/>
  <c r="Q479" i="1"/>
  <c r="U479" i="1" s="1"/>
  <c r="I479" i="1"/>
  <c r="W478" i="1"/>
  <c r="Q478" i="1"/>
  <c r="U478" i="1" s="1"/>
  <c r="I478" i="1"/>
  <c r="W477" i="1"/>
  <c r="Q477" i="1"/>
  <c r="U477" i="1" s="1"/>
  <c r="I477" i="1"/>
  <c r="W476" i="1"/>
  <c r="Q476" i="1"/>
  <c r="U476" i="1" s="1"/>
  <c r="I476" i="1"/>
  <c r="W475" i="1"/>
  <c r="Q475" i="1"/>
  <c r="U475" i="1" s="1"/>
  <c r="I475" i="1"/>
  <c r="W474" i="1"/>
  <c r="Q474" i="1"/>
  <c r="U474" i="1" s="1"/>
  <c r="I474" i="1"/>
  <c r="W473" i="1"/>
  <c r="Q473" i="1"/>
  <c r="U473" i="1" s="1"/>
  <c r="I473" i="1"/>
  <c r="W472" i="1"/>
  <c r="Q472" i="1"/>
  <c r="U472" i="1" s="1"/>
  <c r="I472" i="1"/>
  <c r="W471" i="1"/>
  <c r="Q471" i="1"/>
  <c r="U471" i="1" s="1"/>
  <c r="I471" i="1"/>
  <c r="W470" i="1"/>
  <c r="Q470" i="1"/>
  <c r="U470" i="1" s="1"/>
  <c r="I470" i="1"/>
  <c r="W469" i="1"/>
  <c r="Q469" i="1"/>
  <c r="U469" i="1" s="1"/>
  <c r="I469" i="1"/>
  <c r="W468" i="1"/>
  <c r="Q468" i="1"/>
  <c r="U468" i="1" s="1"/>
  <c r="I468" i="1"/>
  <c r="W467" i="1"/>
  <c r="Q467" i="1"/>
  <c r="U467" i="1" s="1"/>
  <c r="I467" i="1"/>
  <c r="W466" i="1"/>
  <c r="Q466" i="1"/>
  <c r="U466" i="1" s="1"/>
  <c r="I466" i="1"/>
  <c r="W465" i="1"/>
  <c r="Q465" i="1"/>
  <c r="U465" i="1" s="1"/>
  <c r="I465" i="1"/>
  <c r="W464" i="1"/>
  <c r="Q464" i="1"/>
  <c r="U464" i="1" s="1"/>
  <c r="I464" i="1"/>
  <c r="W463" i="1"/>
  <c r="Q463" i="1"/>
  <c r="U463" i="1" s="1"/>
  <c r="I463" i="1"/>
  <c r="W462" i="1"/>
  <c r="Q462" i="1"/>
  <c r="U462" i="1" s="1"/>
  <c r="I462" i="1"/>
  <c r="W461" i="1"/>
  <c r="Q461" i="1"/>
  <c r="U461" i="1" s="1"/>
  <c r="I461" i="1"/>
  <c r="W460" i="1"/>
  <c r="Q460" i="1"/>
  <c r="U460" i="1" s="1"/>
  <c r="I460" i="1"/>
  <c r="W459" i="1"/>
  <c r="Q459" i="1"/>
  <c r="U459" i="1" s="1"/>
  <c r="I459" i="1"/>
  <c r="W458" i="1"/>
  <c r="Q458" i="1"/>
  <c r="U458" i="1" s="1"/>
  <c r="I458" i="1"/>
  <c r="W457" i="1"/>
  <c r="Q457" i="1"/>
  <c r="U457" i="1" s="1"/>
  <c r="I457" i="1"/>
  <c r="W456" i="1"/>
  <c r="Q456" i="1"/>
  <c r="U456" i="1" s="1"/>
  <c r="I456" i="1"/>
  <c r="W455" i="1"/>
  <c r="Q455" i="1"/>
  <c r="U455" i="1" s="1"/>
  <c r="I455" i="1"/>
  <c r="W454" i="1"/>
  <c r="Q454" i="1"/>
  <c r="U454" i="1" s="1"/>
  <c r="I454" i="1"/>
  <c r="W453" i="1"/>
  <c r="Q453" i="1"/>
  <c r="U453" i="1" s="1"/>
  <c r="I453" i="1"/>
  <c r="W452" i="1"/>
  <c r="Q452" i="1"/>
  <c r="U452" i="1" s="1"/>
  <c r="I452" i="1"/>
  <c r="W451" i="1"/>
  <c r="Q451" i="1"/>
  <c r="U451" i="1" s="1"/>
  <c r="I451" i="1"/>
  <c r="W450" i="1"/>
  <c r="Q450" i="1"/>
  <c r="U450" i="1" s="1"/>
  <c r="I450" i="1"/>
  <c r="W449" i="1"/>
  <c r="Q449" i="1"/>
  <c r="U449" i="1" s="1"/>
  <c r="I449" i="1"/>
  <c r="W448" i="1"/>
  <c r="Q448" i="1"/>
  <c r="U448" i="1" s="1"/>
  <c r="I448" i="1"/>
  <c r="W447" i="1"/>
  <c r="Q447" i="1"/>
  <c r="U447" i="1" s="1"/>
  <c r="I447" i="1"/>
  <c r="W446" i="1"/>
  <c r="Q446" i="1"/>
  <c r="U446" i="1" s="1"/>
  <c r="I446" i="1"/>
  <c r="W445" i="1"/>
  <c r="Q445" i="1"/>
  <c r="U445" i="1" s="1"/>
  <c r="I445" i="1"/>
  <c r="W444" i="1"/>
  <c r="Q444" i="1"/>
  <c r="U444" i="1" s="1"/>
  <c r="I444" i="1"/>
  <c r="W443" i="1"/>
  <c r="Q443" i="1"/>
  <c r="U443" i="1" s="1"/>
  <c r="I443" i="1"/>
  <c r="W442" i="1"/>
  <c r="Q442" i="1"/>
  <c r="U442" i="1" s="1"/>
  <c r="I442" i="1"/>
  <c r="W441" i="1"/>
  <c r="Q441" i="1"/>
  <c r="U441" i="1" s="1"/>
  <c r="I441" i="1"/>
  <c r="W440" i="1"/>
  <c r="Q440" i="1"/>
  <c r="U440" i="1" s="1"/>
  <c r="I440" i="1"/>
  <c r="W439" i="1"/>
  <c r="Q439" i="1"/>
  <c r="U439" i="1" s="1"/>
  <c r="I439" i="1"/>
  <c r="W438" i="1"/>
  <c r="Q438" i="1"/>
  <c r="U438" i="1" s="1"/>
  <c r="I438" i="1"/>
  <c r="W437" i="1"/>
  <c r="Q437" i="1"/>
  <c r="U437" i="1" s="1"/>
  <c r="I437" i="1"/>
  <c r="W436" i="1"/>
  <c r="Q436" i="1"/>
  <c r="U436" i="1" s="1"/>
  <c r="I436" i="1"/>
  <c r="W435" i="1"/>
  <c r="Q435" i="1"/>
  <c r="U435" i="1" s="1"/>
  <c r="I435" i="1"/>
  <c r="W434" i="1"/>
  <c r="Q434" i="1"/>
  <c r="U434" i="1" s="1"/>
  <c r="I434" i="1"/>
  <c r="W433" i="1"/>
  <c r="Q433" i="1"/>
  <c r="U433" i="1" s="1"/>
  <c r="I433" i="1"/>
  <c r="W432" i="1"/>
  <c r="Q432" i="1"/>
  <c r="U432" i="1" s="1"/>
  <c r="I432" i="1"/>
  <c r="W431" i="1"/>
  <c r="Q431" i="1"/>
  <c r="U431" i="1" s="1"/>
  <c r="I431" i="1"/>
  <c r="W430" i="1"/>
  <c r="Q430" i="1"/>
  <c r="U430" i="1" s="1"/>
  <c r="I430" i="1"/>
  <c r="W429" i="1"/>
  <c r="Q429" i="1"/>
  <c r="U429" i="1" s="1"/>
  <c r="I429" i="1"/>
  <c r="W428" i="1"/>
  <c r="Q428" i="1"/>
  <c r="U428" i="1" s="1"/>
  <c r="I428" i="1"/>
  <c r="W427" i="1"/>
  <c r="Q427" i="1"/>
  <c r="U427" i="1" s="1"/>
  <c r="I427" i="1"/>
  <c r="W426" i="1"/>
  <c r="Q426" i="1"/>
  <c r="U426" i="1" s="1"/>
  <c r="I426" i="1"/>
  <c r="W425" i="1"/>
  <c r="Q425" i="1"/>
  <c r="U425" i="1" s="1"/>
  <c r="I425" i="1"/>
  <c r="W424" i="1"/>
  <c r="Q424" i="1"/>
  <c r="U424" i="1" s="1"/>
  <c r="I424" i="1"/>
  <c r="W423" i="1"/>
  <c r="Q423" i="1"/>
  <c r="U423" i="1" s="1"/>
  <c r="I423" i="1"/>
  <c r="W422" i="1"/>
  <c r="Q422" i="1"/>
  <c r="U422" i="1" s="1"/>
  <c r="I422" i="1"/>
  <c r="W421" i="1"/>
  <c r="Q421" i="1"/>
  <c r="U421" i="1" s="1"/>
  <c r="I421" i="1"/>
  <c r="W420" i="1"/>
  <c r="Q420" i="1"/>
  <c r="U420" i="1" s="1"/>
  <c r="I420" i="1"/>
  <c r="W419" i="1"/>
  <c r="Q419" i="1"/>
  <c r="U419" i="1" s="1"/>
  <c r="I419" i="1"/>
  <c r="W418" i="1"/>
  <c r="Q418" i="1"/>
  <c r="U418" i="1" s="1"/>
  <c r="I418" i="1"/>
  <c r="W417" i="1"/>
  <c r="Q417" i="1"/>
  <c r="U417" i="1" s="1"/>
  <c r="I417" i="1"/>
  <c r="W416" i="1"/>
  <c r="Q416" i="1"/>
  <c r="U416" i="1" s="1"/>
  <c r="I416" i="1"/>
  <c r="W415" i="1"/>
  <c r="Q415" i="1"/>
  <c r="U415" i="1" s="1"/>
  <c r="I415" i="1"/>
  <c r="W414" i="1"/>
  <c r="Q414" i="1"/>
  <c r="U414" i="1" s="1"/>
  <c r="I414" i="1"/>
  <c r="W413" i="1"/>
  <c r="Q413" i="1"/>
  <c r="U413" i="1" s="1"/>
  <c r="I413" i="1"/>
  <c r="W412" i="1"/>
  <c r="Q412" i="1"/>
  <c r="U412" i="1" s="1"/>
  <c r="I412" i="1"/>
  <c r="W411" i="1"/>
  <c r="Q411" i="1"/>
  <c r="U411" i="1" s="1"/>
  <c r="I411" i="1"/>
  <c r="W410" i="1"/>
  <c r="Q410" i="1"/>
  <c r="U410" i="1" s="1"/>
  <c r="I410" i="1"/>
  <c r="W409" i="1"/>
  <c r="Q409" i="1"/>
  <c r="U409" i="1" s="1"/>
  <c r="I409" i="1"/>
  <c r="W408" i="1"/>
  <c r="Q408" i="1"/>
  <c r="U408" i="1" s="1"/>
  <c r="I408" i="1"/>
  <c r="W407" i="1"/>
  <c r="Q407" i="1"/>
  <c r="U407" i="1" s="1"/>
  <c r="I407" i="1"/>
  <c r="W406" i="1"/>
  <c r="Q406" i="1"/>
  <c r="U406" i="1" s="1"/>
  <c r="I406" i="1"/>
  <c r="W405" i="1"/>
  <c r="Q405" i="1"/>
  <c r="U405" i="1" s="1"/>
  <c r="I405" i="1"/>
  <c r="W404" i="1"/>
  <c r="Q404" i="1"/>
  <c r="U404" i="1" s="1"/>
  <c r="I404" i="1"/>
  <c r="W403" i="1"/>
  <c r="Q403" i="1"/>
  <c r="U403" i="1" s="1"/>
  <c r="I403" i="1"/>
  <c r="W402" i="1"/>
  <c r="Q402" i="1"/>
  <c r="U402" i="1" s="1"/>
  <c r="I402" i="1"/>
  <c r="W401" i="1"/>
  <c r="Q401" i="1"/>
  <c r="U401" i="1" s="1"/>
  <c r="I401" i="1"/>
  <c r="W400" i="1"/>
  <c r="Q400" i="1"/>
  <c r="U400" i="1" s="1"/>
  <c r="I400" i="1"/>
  <c r="W399" i="1"/>
  <c r="Q399" i="1"/>
  <c r="U399" i="1" s="1"/>
  <c r="I399" i="1"/>
  <c r="W398" i="1"/>
  <c r="Q398" i="1"/>
  <c r="U398" i="1" s="1"/>
  <c r="I398" i="1"/>
  <c r="W397" i="1"/>
  <c r="Q397" i="1"/>
  <c r="U397" i="1" s="1"/>
  <c r="I397" i="1"/>
  <c r="W396" i="1"/>
  <c r="Q396" i="1"/>
  <c r="U396" i="1" s="1"/>
  <c r="I396" i="1"/>
  <c r="W395" i="1"/>
  <c r="Q395" i="1"/>
  <c r="U395" i="1" s="1"/>
  <c r="I395" i="1"/>
  <c r="W394" i="1"/>
  <c r="Q394" i="1"/>
  <c r="U394" i="1" s="1"/>
  <c r="I394" i="1"/>
  <c r="W393" i="1"/>
  <c r="Q393" i="1"/>
  <c r="U393" i="1" s="1"/>
  <c r="I393" i="1"/>
  <c r="W392" i="1"/>
  <c r="Q392" i="1"/>
  <c r="U392" i="1" s="1"/>
  <c r="I392" i="1"/>
  <c r="W391" i="1"/>
  <c r="Q391" i="1"/>
  <c r="U391" i="1" s="1"/>
  <c r="I391" i="1"/>
  <c r="W390" i="1"/>
  <c r="Q390" i="1"/>
  <c r="U390" i="1" s="1"/>
  <c r="I390" i="1"/>
  <c r="W389" i="1"/>
  <c r="Q389" i="1"/>
  <c r="U389" i="1" s="1"/>
  <c r="I389" i="1"/>
  <c r="W388" i="1"/>
  <c r="Q388" i="1"/>
  <c r="U388" i="1" s="1"/>
  <c r="I388" i="1"/>
  <c r="W387" i="1"/>
  <c r="Q387" i="1"/>
  <c r="U387" i="1" s="1"/>
  <c r="I387" i="1"/>
  <c r="W386" i="1"/>
  <c r="Q386" i="1"/>
  <c r="U386" i="1" s="1"/>
  <c r="I386" i="1"/>
  <c r="W385" i="1"/>
  <c r="Q385" i="1"/>
  <c r="U385" i="1" s="1"/>
  <c r="I385" i="1"/>
  <c r="W384" i="1"/>
  <c r="Q384" i="1"/>
  <c r="U384" i="1" s="1"/>
  <c r="I384" i="1"/>
  <c r="W383" i="1"/>
  <c r="Q383" i="1"/>
  <c r="U383" i="1" s="1"/>
  <c r="I383" i="1"/>
  <c r="W382" i="1"/>
  <c r="Q382" i="1"/>
  <c r="U382" i="1" s="1"/>
  <c r="I382" i="1"/>
  <c r="W381" i="1"/>
  <c r="Q381" i="1"/>
  <c r="U381" i="1" s="1"/>
  <c r="I381" i="1"/>
  <c r="W380" i="1"/>
  <c r="Q380" i="1"/>
  <c r="U380" i="1" s="1"/>
  <c r="I380" i="1"/>
  <c r="W379" i="1"/>
  <c r="Q379" i="1"/>
  <c r="U379" i="1" s="1"/>
  <c r="I379" i="1"/>
  <c r="W378" i="1"/>
  <c r="Q378" i="1"/>
  <c r="U378" i="1" s="1"/>
  <c r="I378" i="1"/>
  <c r="W377" i="1"/>
  <c r="Q377" i="1"/>
  <c r="U377" i="1" s="1"/>
  <c r="I377" i="1"/>
  <c r="W376" i="1"/>
  <c r="Q376" i="1"/>
  <c r="U376" i="1" s="1"/>
  <c r="I376" i="1"/>
  <c r="W375" i="1"/>
  <c r="Q375" i="1"/>
  <c r="U375" i="1" s="1"/>
  <c r="I375" i="1"/>
  <c r="W374" i="1"/>
  <c r="Q374" i="1"/>
  <c r="U374" i="1" s="1"/>
  <c r="I374" i="1"/>
  <c r="W373" i="1"/>
  <c r="Q373" i="1"/>
  <c r="U373" i="1" s="1"/>
  <c r="I373" i="1"/>
  <c r="W372" i="1"/>
  <c r="Q372" i="1"/>
  <c r="U372" i="1" s="1"/>
  <c r="I372" i="1"/>
  <c r="W371" i="1"/>
  <c r="Q371" i="1"/>
  <c r="U371" i="1" s="1"/>
  <c r="I371" i="1"/>
  <c r="W370" i="1"/>
  <c r="Q370" i="1"/>
  <c r="U370" i="1" s="1"/>
  <c r="I370" i="1"/>
  <c r="W369" i="1"/>
  <c r="Q369" i="1"/>
  <c r="U369" i="1" s="1"/>
  <c r="I369" i="1"/>
  <c r="W368" i="1"/>
  <c r="Q368" i="1"/>
  <c r="U368" i="1" s="1"/>
  <c r="I368" i="1"/>
  <c r="W367" i="1"/>
  <c r="Q367" i="1"/>
  <c r="U367" i="1" s="1"/>
  <c r="I367" i="1"/>
  <c r="W366" i="1"/>
  <c r="Q366" i="1"/>
  <c r="U366" i="1" s="1"/>
  <c r="I366" i="1"/>
  <c r="W365" i="1"/>
  <c r="Q365" i="1"/>
  <c r="U365" i="1" s="1"/>
  <c r="I365" i="1"/>
  <c r="W364" i="1"/>
  <c r="Q364" i="1"/>
  <c r="U364" i="1" s="1"/>
  <c r="I364" i="1"/>
  <c r="W363" i="1"/>
  <c r="Q363" i="1"/>
  <c r="U363" i="1" s="1"/>
  <c r="I363" i="1"/>
  <c r="W362" i="1"/>
  <c r="Q362" i="1"/>
  <c r="U362" i="1" s="1"/>
  <c r="I362" i="1"/>
  <c r="W361" i="1"/>
  <c r="Q361" i="1"/>
  <c r="U361" i="1" s="1"/>
  <c r="I361" i="1"/>
  <c r="W360" i="1"/>
  <c r="Q360" i="1"/>
  <c r="U360" i="1" s="1"/>
  <c r="I360" i="1"/>
  <c r="W359" i="1"/>
  <c r="Q359" i="1"/>
  <c r="U359" i="1" s="1"/>
  <c r="I359" i="1"/>
  <c r="W358" i="1"/>
  <c r="Q358" i="1"/>
  <c r="U358" i="1" s="1"/>
  <c r="I358" i="1"/>
  <c r="W357" i="1"/>
  <c r="Q357" i="1"/>
  <c r="U357" i="1" s="1"/>
  <c r="I357" i="1"/>
  <c r="W356" i="1"/>
  <c r="Q356" i="1"/>
  <c r="U356" i="1" s="1"/>
  <c r="I356" i="1"/>
  <c r="W355" i="1"/>
  <c r="Q355" i="1"/>
  <c r="U355" i="1" s="1"/>
  <c r="I355" i="1"/>
  <c r="W354" i="1"/>
  <c r="Q354" i="1"/>
  <c r="U354" i="1" s="1"/>
  <c r="I354" i="1"/>
  <c r="W353" i="1"/>
  <c r="Q353" i="1"/>
  <c r="U353" i="1" s="1"/>
  <c r="I353" i="1"/>
  <c r="W352" i="1"/>
  <c r="Q352" i="1"/>
  <c r="U352" i="1" s="1"/>
  <c r="I352" i="1"/>
  <c r="W351" i="1"/>
  <c r="Q351" i="1"/>
  <c r="U351" i="1" s="1"/>
  <c r="I351" i="1"/>
  <c r="W350" i="1"/>
  <c r="Q350" i="1"/>
  <c r="U350" i="1" s="1"/>
  <c r="I350" i="1"/>
  <c r="W349" i="1"/>
  <c r="Q349" i="1"/>
  <c r="U349" i="1" s="1"/>
  <c r="I349" i="1"/>
  <c r="W348" i="1"/>
  <c r="Q348" i="1"/>
  <c r="U348" i="1" s="1"/>
  <c r="I348" i="1"/>
  <c r="W347" i="1"/>
  <c r="Q347" i="1"/>
  <c r="U347" i="1" s="1"/>
  <c r="I347" i="1"/>
  <c r="W346" i="1"/>
  <c r="Q346" i="1"/>
  <c r="U346" i="1" s="1"/>
  <c r="I346" i="1"/>
  <c r="W345" i="1"/>
  <c r="Q345" i="1"/>
  <c r="U345" i="1" s="1"/>
  <c r="I345" i="1"/>
  <c r="W344" i="1"/>
  <c r="Q344" i="1"/>
  <c r="U344" i="1" s="1"/>
  <c r="I344" i="1"/>
  <c r="W343" i="1"/>
  <c r="Q343" i="1"/>
  <c r="U343" i="1" s="1"/>
  <c r="I343" i="1"/>
  <c r="W342" i="1"/>
  <c r="Q342" i="1"/>
  <c r="U342" i="1" s="1"/>
  <c r="I342" i="1"/>
  <c r="W341" i="1"/>
  <c r="Q341" i="1"/>
  <c r="U341" i="1" s="1"/>
  <c r="I341" i="1"/>
  <c r="W340" i="1"/>
  <c r="Q340" i="1"/>
  <c r="U340" i="1" s="1"/>
  <c r="I340" i="1"/>
  <c r="W339" i="1"/>
  <c r="Q339" i="1"/>
  <c r="U339" i="1" s="1"/>
  <c r="I339" i="1"/>
  <c r="W338" i="1"/>
  <c r="Q338" i="1"/>
  <c r="U338" i="1" s="1"/>
  <c r="I338" i="1"/>
  <c r="W337" i="1"/>
  <c r="Q337" i="1"/>
  <c r="U337" i="1" s="1"/>
  <c r="I337" i="1"/>
  <c r="W336" i="1"/>
  <c r="Q336" i="1"/>
  <c r="U336" i="1" s="1"/>
  <c r="I336" i="1"/>
  <c r="W335" i="1"/>
  <c r="Q335" i="1"/>
  <c r="U335" i="1" s="1"/>
  <c r="I335" i="1"/>
  <c r="W334" i="1"/>
  <c r="Q334" i="1"/>
  <c r="U334" i="1" s="1"/>
  <c r="I334" i="1"/>
  <c r="W333" i="1"/>
  <c r="Q333" i="1"/>
  <c r="U333" i="1" s="1"/>
  <c r="I333" i="1"/>
  <c r="W332" i="1"/>
  <c r="Q332" i="1"/>
  <c r="U332" i="1" s="1"/>
  <c r="I332" i="1"/>
  <c r="W331" i="1"/>
  <c r="Q331" i="1"/>
  <c r="U331" i="1" s="1"/>
  <c r="I331" i="1"/>
  <c r="W330" i="1"/>
  <c r="Q330" i="1"/>
  <c r="U330" i="1" s="1"/>
  <c r="I330" i="1"/>
  <c r="W329" i="1"/>
  <c r="Q329" i="1"/>
  <c r="U329" i="1" s="1"/>
  <c r="I329" i="1"/>
  <c r="W328" i="1"/>
  <c r="Q328" i="1"/>
  <c r="U328" i="1" s="1"/>
  <c r="I328" i="1"/>
  <c r="W327" i="1"/>
  <c r="Q327" i="1"/>
  <c r="U327" i="1" s="1"/>
  <c r="I327" i="1"/>
  <c r="W326" i="1"/>
  <c r="Q326" i="1"/>
  <c r="U326" i="1" s="1"/>
  <c r="I326" i="1"/>
  <c r="W325" i="1"/>
  <c r="Q325" i="1"/>
  <c r="U325" i="1" s="1"/>
  <c r="I325" i="1"/>
  <c r="W324" i="1"/>
  <c r="Q324" i="1"/>
  <c r="U324" i="1" s="1"/>
  <c r="I324" i="1"/>
  <c r="W323" i="1"/>
  <c r="Q323" i="1"/>
  <c r="U323" i="1" s="1"/>
  <c r="I323" i="1"/>
  <c r="W322" i="1"/>
  <c r="Q322" i="1"/>
  <c r="U322" i="1" s="1"/>
  <c r="I322" i="1"/>
  <c r="W321" i="1"/>
  <c r="Q321" i="1"/>
  <c r="U321" i="1" s="1"/>
  <c r="I321" i="1"/>
  <c r="W320" i="1"/>
  <c r="Q320" i="1"/>
  <c r="U320" i="1" s="1"/>
  <c r="I320" i="1"/>
  <c r="W319" i="1"/>
  <c r="Q319" i="1"/>
  <c r="U319" i="1" s="1"/>
  <c r="I319" i="1"/>
  <c r="W318" i="1"/>
  <c r="Q318" i="1"/>
  <c r="U318" i="1" s="1"/>
  <c r="I318" i="1"/>
  <c r="W317" i="1"/>
  <c r="Q317" i="1"/>
  <c r="U317" i="1" s="1"/>
  <c r="I317" i="1"/>
  <c r="W316" i="1"/>
  <c r="Q316" i="1"/>
  <c r="U316" i="1" s="1"/>
  <c r="I316" i="1"/>
  <c r="W315" i="1"/>
  <c r="Q315" i="1"/>
  <c r="U315" i="1" s="1"/>
  <c r="I315" i="1"/>
  <c r="W314" i="1"/>
  <c r="Q314" i="1"/>
  <c r="U314" i="1" s="1"/>
  <c r="I314" i="1"/>
  <c r="W313" i="1"/>
  <c r="Q313" i="1"/>
  <c r="U313" i="1" s="1"/>
  <c r="I313" i="1"/>
  <c r="W312" i="1"/>
  <c r="Q312" i="1"/>
  <c r="U312" i="1" s="1"/>
  <c r="I312" i="1"/>
  <c r="W311" i="1"/>
  <c r="Q311" i="1"/>
  <c r="U311" i="1" s="1"/>
  <c r="I311" i="1"/>
  <c r="W310" i="1"/>
  <c r="Q310" i="1"/>
  <c r="U310" i="1" s="1"/>
  <c r="I310" i="1"/>
  <c r="W309" i="1"/>
  <c r="Q309" i="1"/>
  <c r="U309" i="1" s="1"/>
  <c r="I309" i="1"/>
  <c r="W308" i="1"/>
  <c r="Q308" i="1"/>
  <c r="U308" i="1" s="1"/>
  <c r="I308" i="1"/>
  <c r="W307" i="1"/>
  <c r="Q307" i="1"/>
  <c r="U307" i="1" s="1"/>
  <c r="I307" i="1"/>
  <c r="W306" i="1"/>
  <c r="Q306" i="1"/>
  <c r="U306" i="1" s="1"/>
  <c r="I306" i="1"/>
  <c r="W305" i="1"/>
  <c r="Q305" i="1"/>
  <c r="U305" i="1" s="1"/>
  <c r="I305" i="1"/>
  <c r="W304" i="1"/>
  <c r="Q304" i="1"/>
  <c r="U304" i="1" s="1"/>
  <c r="I304" i="1"/>
  <c r="W303" i="1"/>
  <c r="Q303" i="1"/>
  <c r="U303" i="1" s="1"/>
  <c r="I303" i="1"/>
  <c r="W302" i="1"/>
  <c r="Q302" i="1"/>
  <c r="U302" i="1" s="1"/>
  <c r="I302" i="1"/>
  <c r="W301" i="1"/>
  <c r="Q301" i="1"/>
  <c r="U301" i="1" s="1"/>
  <c r="I301" i="1"/>
  <c r="W300" i="1"/>
  <c r="Q300" i="1"/>
  <c r="U300" i="1" s="1"/>
  <c r="I300" i="1"/>
  <c r="W299" i="1"/>
  <c r="Q299" i="1"/>
  <c r="U299" i="1" s="1"/>
  <c r="I299" i="1"/>
  <c r="W298" i="1"/>
  <c r="Q298" i="1"/>
  <c r="U298" i="1" s="1"/>
  <c r="I298" i="1"/>
  <c r="W297" i="1"/>
  <c r="Q297" i="1"/>
  <c r="U297" i="1" s="1"/>
  <c r="I297" i="1"/>
  <c r="W296" i="1"/>
  <c r="Q296" i="1"/>
  <c r="U296" i="1" s="1"/>
  <c r="I296" i="1"/>
  <c r="W295" i="1"/>
  <c r="Q295" i="1"/>
  <c r="U295" i="1" s="1"/>
  <c r="I295" i="1"/>
  <c r="W294" i="1"/>
  <c r="Q294" i="1"/>
  <c r="U294" i="1" s="1"/>
  <c r="I294" i="1"/>
  <c r="W293" i="1"/>
  <c r="Q293" i="1"/>
  <c r="U293" i="1" s="1"/>
  <c r="I293" i="1"/>
  <c r="W292" i="1"/>
  <c r="Q292" i="1"/>
  <c r="U292" i="1" s="1"/>
  <c r="I292" i="1"/>
  <c r="W291" i="1"/>
  <c r="Q291" i="1"/>
  <c r="U291" i="1" s="1"/>
  <c r="I291" i="1"/>
  <c r="W290" i="1"/>
  <c r="Q290" i="1"/>
  <c r="U290" i="1" s="1"/>
  <c r="I290" i="1"/>
  <c r="W289" i="1"/>
  <c r="Q289" i="1"/>
  <c r="U289" i="1" s="1"/>
  <c r="I289" i="1"/>
  <c r="W288" i="1"/>
  <c r="Q288" i="1"/>
  <c r="U288" i="1" s="1"/>
  <c r="I288" i="1"/>
  <c r="W287" i="1"/>
  <c r="Q287" i="1"/>
  <c r="U287" i="1" s="1"/>
  <c r="I287" i="1"/>
  <c r="W286" i="1"/>
  <c r="Q286" i="1"/>
  <c r="U286" i="1" s="1"/>
  <c r="I286" i="1"/>
  <c r="W285" i="1"/>
  <c r="Q285" i="1"/>
  <c r="U285" i="1" s="1"/>
  <c r="I285" i="1"/>
  <c r="W284" i="1"/>
  <c r="Q284" i="1"/>
  <c r="U284" i="1" s="1"/>
  <c r="I284" i="1"/>
  <c r="W283" i="1"/>
  <c r="Q283" i="1"/>
  <c r="U283" i="1" s="1"/>
  <c r="I283" i="1"/>
  <c r="W282" i="1"/>
  <c r="Q282" i="1"/>
  <c r="U282" i="1" s="1"/>
  <c r="I282" i="1"/>
  <c r="W281" i="1"/>
  <c r="Q281" i="1"/>
  <c r="U281" i="1" s="1"/>
  <c r="I281" i="1"/>
  <c r="W280" i="1"/>
  <c r="Q280" i="1"/>
  <c r="U280" i="1" s="1"/>
  <c r="I280" i="1"/>
  <c r="W279" i="1"/>
  <c r="Q279" i="1"/>
  <c r="U279" i="1" s="1"/>
  <c r="I279" i="1"/>
  <c r="W278" i="1"/>
  <c r="Q278" i="1"/>
  <c r="U278" i="1" s="1"/>
  <c r="I278" i="1"/>
  <c r="W277" i="1"/>
  <c r="Q277" i="1"/>
  <c r="U277" i="1" s="1"/>
  <c r="I277" i="1"/>
  <c r="W276" i="1"/>
  <c r="Q276" i="1"/>
  <c r="U276" i="1" s="1"/>
  <c r="I276" i="1"/>
  <c r="W275" i="1"/>
  <c r="Q275" i="1"/>
  <c r="U275" i="1" s="1"/>
  <c r="I275" i="1"/>
  <c r="W274" i="1"/>
  <c r="Q274" i="1"/>
  <c r="U274" i="1" s="1"/>
  <c r="I274" i="1"/>
  <c r="W273" i="1"/>
  <c r="Q273" i="1"/>
  <c r="U273" i="1" s="1"/>
  <c r="I273" i="1"/>
  <c r="W272" i="1"/>
  <c r="Q272" i="1"/>
  <c r="U272" i="1" s="1"/>
  <c r="I272" i="1"/>
  <c r="W271" i="1"/>
  <c r="Q271" i="1"/>
  <c r="U271" i="1" s="1"/>
  <c r="I271" i="1"/>
  <c r="W270" i="1"/>
  <c r="Q270" i="1"/>
  <c r="U270" i="1" s="1"/>
  <c r="I270" i="1"/>
  <c r="W269" i="1"/>
  <c r="Q269" i="1"/>
  <c r="U269" i="1" s="1"/>
  <c r="I269" i="1"/>
  <c r="W268" i="1"/>
  <c r="Q268" i="1"/>
  <c r="U268" i="1" s="1"/>
  <c r="I268" i="1"/>
  <c r="W267" i="1"/>
  <c r="Q267" i="1"/>
  <c r="U267" i="1" s="1"/>
  <c r="I267" i="1"/>
  <c r="W266" i="1"/>
  <c r="Q266" i="1"/>
  <c r="U266" i="1" s="1"/>
  <c r="I266" i="1"/>
  <c r="W265" i="1"/>
  <c r="Q265" i="1"/>
  <c r="U265" i="1" s="1"/>
  <c r="I265" i="1"/>
  <c r="W264" i="1"/>
  <c r="Q264" i="1"/>
  <c r="U264" i="1" s="1"/>
  <c r="I264" i="1"/>
  <c r="W263" i="1"/>
  <c r="Q263" i="1"/>
  <c r="U263" i="1" s="1"/>
  <c r="I263" i="1"/>
  <c r="W262" i="1"/>
  <c r="Q262" i="1"/>
  <c r="U262" i="1" s="1"/>
  <c r="I262" i="1"/>
  <c r="W261" i="1"/>
  <c r="Q261" i="1"/>
  <c r="U261" i="1" s="1"/>
  <c r="I261" i="1"/>
  <c r="W260" i="1"/>
  <c r="Q260" i="1"/>
  <c r="U260" i="1" s="1"/>
  <c r="I260" i="1"/>
  <c r="W259" i="1"/>
  <c r="Q259" i="1"/>
  <c r="U259" i="1" s="1"/>
  <c r="I259" i="1"/>
  <c r="W258" i="1"/>
  <c r="Q258" i="1"/>
  <c r="U258" i="1" s="1"/>
  <c r="I258" i="1"/>
  <c r="W257" i="1"/>
  <c r="Q257" i="1"/>
  <c r="U257" i="1" s="1"/>
  <c r="I257" i="1"/>
  <c r="W256" i="1"/>
  <c r="Q256" i="1"/>
  <c r="U256" i="1" s="1"/>
  <c r="I256" i="1"/>
  <c r="W255" i="1"/>
  <c r="Q255" i="1"/>
  <c r="U255" i="1" s="1"/>
  <c r="I255" i="1"/>
  <c r="W254" i="1"/>
  <c r="Q254" i="1"/>
  <c r="U254" i="1" s="1"/>
  <c r="I254" i="1"/>
  <c r="W253" i="1"/>
  <c r="Q253" i="1"/>
  <c r="U253" i="1" s="1"/>
  <c r="I253" i="1"/>
  <c r="W252" i="1"/>
  <c r="Q252" i="1"/>
  <c r="U252" i="1" s="1"/>
  <c r="I252" i="1"/>
  <c r="W251" i="1"/>
  <c r="Q251" i="1"/>
  <c r="U251" i="1" s="1"/>
  <c r="I251" i="1"/>
  <c r="W250" i="1"/>
  <c r="Q250" i="1"/>
  <c r="U250" i="1" s="1"/>
  <c r="I250" i="1"/>
  <c r="W249" i="1"/>
  <c r="Q249" i="1"/>
  <c r="U249" i="1" s="1"/>
  <c r="I249" i="1"/>
  <c r="W248" i="1"/>
  <c r="Q248" i="1"/>
  <c r="U248" i="1" s="1"/>
  <c r="I248" i="1"/>
  <c r="W247" i="1"/>
  <c r="Q247" i="1"/>
  <c r="U247" i="1" s="1"/>
  <c r="I247" i="1"/>
  <c r="W246" i="1"/>
  <c r="Q246" i="1"/>
  <c r="U246" i="1" s="1"/>
  <c r="I246" i="1"/>
  <c r="W245" i="1"/>
  <c r="Q245" i="1"/>
  <c r="U245" i="1" s="1"/>
  <c r="I245" i="1"/>
  <c r="W244" i="1"/>
  <c r="Q244" i="1"/>
  <c r="U244" i="1" s="1"/>
  <c r="I244" i="1"/>
  <c r="W243" i="1"/>
  <c r="Q243" i="1"/>
  <c r="U243" i="1" s="1"/>
  <c r="I243" i="1"/>
  <c r="W242" i="1"/>
  <c r="Q242" i="1"/>
  <c r="U242" i="1" s="1"/>
  <c r="I242" i="1"/>
  <c r="W241" i="1"/>
  <c r="Q241" i="1"/>
  <c r="U241" i="1" s="1"/>
  <c r="I241" i="1"/>
  <c r="W240" i="1"/>
  <c r="Q240" i="1"/>
  <c r="U240" i="1" s="1"/>
  <c r="I240" i="1"/>
  <c r="W239" i="1"/>
  <c r="Q239" i="1"/>
  <c r="U239" i="1" s="1"/>
  <c r="I239" i="1"/>
  <c r="W238" i="1"/>
  <c r="Q238" i="1"/>
  <c r="U238" i="1" s="1"/>
  <c r="I238" i="1"/>
  <c r="W237" i="1"/>
  <c r="Q237" i="1"/>
  <c r="U237" i="1" s="1"/>
  <c r="I237" i="1"/>
  <c r="W236" i="1"/>
  <c r="Q236" i="1"/>
  <c r="U236" i="1" s="1"/>
  <c r="I236" i="1"/>
  <c r="W235" i="1"/>
  <c r="Q235" i="1"/>
  <c r="U235" i="1" s="1"/>
  <c r="I235" i="1"/>
  <c r="W234" i="1"/>
  <c r="Q234" i="1"/>
  <c r="U234" i="1" s="1"/>
  <c r="I234" i="1"/>
  <c r="W233" i="1"/>
  <c r="Q233" i="1"/>
  <c r="U233" i="1" s="1"/>
  <c r="I233" i="1"/>
  <c r="W232" i="1"/>
  <c r="Q232" i="1"/>
  <c r="U232" i="1" s="1"/>
  <c r="I232" i="1"/>
  <c r="W231" i="1"/>
  <c r="Q231" i="1"/>
  <c r="U231" i="1" s="1"/>
  <c r="I231" i="1"/>
  <c r="W230" i="1"/>
  <c r="Q230" i="1"/>
  <c r="U230" i="1" s="1"/>
  <c r="I230" i="1"/>
  <c r="W229" i="1"/>
  <c r="Q229" i="1"/>
  <c r="U229" i="1" s="1"/>
  <c r="I229" i="1"/>
  <c r="W228" i="1"/>
  <c r="Q228" i="1"/>
  <c r="U228" i="1" s="1"/>
  <c r="I228" i="1"/>
  <c r="W227" i="1"/>
  <c r="Q227" i="1"/>
  <c r="U227" i="1" s="1"/>
  <c r="I227" i="1"/>
  <c r="W226" i="1"/>
  <c r="Q226" i="1"/>
  <c r="U226" i="1" s="1"/>
  <c r="I226" i="1"/>
  <c r="W225" i="1"/>
  <c r="Q225" i="1"/>
  <c r="U225" i="1" s="1"/>
  <c r="I225" i="1"/>
  <c r="W224" i="1"/>
  <c r="Q224" i="1"/>
  <c r="U224" i="1" s="1"/>
  <c r="I224" i="1"/>
  <c r="W223" i="1"/>
  <c r="Q223" i="1"/>
  <c r="U223" i="1" s="1"/>
  <c r="I223" i="1"/>
  <c r="W222" i="1"/>
  <c r="Q222" i="1"/>
  <c r="U222" i="1" s="1"/>
  <c r="I222" i="1"/>
  <c r="W221" i="1"/>
  <c r="Q221" i="1"/>
  <c r="U221" i="1" s="1"/>
  <c r="I221" i="1"/>
  <c r="W220" i="1"/>
  <c r="Q220" i="1"/>
  <c r="U220" i="1" s="1"/>
  <c r="I220" i="1"/>
  <c r="W219" i="1"/>
  <c r="Q219" i="1"/>
  <c r="U219" i="1" s="1"/>
  <c r="I219" i="1"/>
  <c r="W218" i="1"/>
  <c r="Q218" i="1"/>
  <c r="U218" i="1" s="1"/>
  <c r="I218" i="1"/>
  <c r="W217" i="1"/>
  <c r="Q217" i="1"/>
  <c r="U217" i="1" s="1"/>
  <c r="I217" i="1"/>
  <c r="W216" i="1"/>
  <c r="Q216" i="1"/>
  <c r="U216" i="1" s="1"/>
  <c r="I216" i="1"/>
  <c r="W215" i="1"/>
  <c r="Q215" i="1"/>
  <c r="U215" i="1" s="1"/>
  <c r="I215" i="1"/>
  <c r="W214" i="1"/>
  <c r="Q214" i="1"/>
  <c r="U214" i="1" s="1"/>
  <c r="I214" i="1"/>
  <c r="W213" i="1"/>
  <c r="Q213" i="1"/>
  <c r="U213" i="1" s="1"/>
  <c r="I213" i="1"/>
  <c r="W212" i="1"/>
  <c r="Q212" i="1"/>
  <c r="U212" i="1" s="1"/>
  <c r="I212" i="1"/>
  <c r="W211" i="1"/>
  <c r="Q211" i="1"/>
  <c r="U211" i="1" s="1"/>
  <c r="I211" i="1"/>
  <c r="W210" i="1"/>
  <c r="Q210" i="1"/>
  <c r="U210" i="1" s="1"/>
  <c r="I210" i="1"/>
  <c r="W209" i="1"/>
  <c r="Q209" i="1"/>
  <c r="U209" i="1" s="1"/>
  <c r="I209" i="1"/>
  <c r="W208" i="1"/>
  <c r="Q208" i="1"/>
  <c r="U208" i="1" s="1"/>
  <c r="I208" i="1"/>
  <c r="W207" i="1"/>
  <c r="Q207" i="1"/>
  <c r="U207" i="1" s="1"/>
  <c r="I207" i="1"/>
  <c r="W206" i="1"/>
  <c r="Q206" i="1"/>
  <c r="U206" i="1" s="1"/>
  <c r="I206" i="1"/>
  <c r="W205" i="1"/>
  <c r="Q205" i="1"/>
  <c r="U205" i="1" s="1"/>
  <c r="I205" i="1"/>
  <c r="W204" i="1"/>
  <c r="Q204" i="1"/>
  <c r="U204" i="1" s="1"/>
  <c r="I204" i="1"/>
  <c r="W203" i="1"/>
  <c r="Q203" i="1"/>
  <c r="U203" i="1" s="1"/>
  <c r="I203" i="1"/>
  <c r="W202" i="1"/>
  <c r="Q202" i="1"/>
  <c r="U202" i="1" s="1"/>
  <c r="I202" i="1"/>
  <c r="W201" i="1"/>
  <c r="Q201" i="1"/>
  <c r="U201" i="1" s="1"/>
  <c r="I201" i="1"/>
  <c r="W200" i="1"/>
  <c r="Q200" i="1"/>
  <c r="U200" i="1" s="1"/>
  <c r="I200" i="1"/>
  <c r="W199" i="1"/>
  <c r="Q199" i="1"/>
  <c r="U199" i="1" s="1"/>
  <c r="I199" i="1"/>
  <c r="W198" i="1"/>
  <c r="Q198" i="1"/>
  <c r="U198" i="1" s="1"/>
  <c r="I198" i="1"/>
  <c r="W197" i="1"/>
  <c r="Q197" i="1"/>
  <c r="U197" i="1" s="1"/>
  <c r="I197" i="1"/>
  <c r="W196" i="1"/>
  <c r="Q196" i="1"/>
  <c r="U196" i="1" s="1"/>
  <c r="I196" i="1"/>
  <c r="W195" i="1"/>
  <c r="Q195" i="1"/>
  <c r="U195" i="1" s="1"/>
  <c r="I195" i="1"/>
  <c r="W194" i="1"/>
  <c r="Q194" i="1"/>
  <c r="U194" i="1" s="1"/>
  <c r="I194" i="1"/>
  <c r="W193" i="1"/>
  <c r="Q193" i="1"/>
  <c r="U193" i="1" s="1"/>
  <c r="I193" i="1"/>
  <c r="W192" i="1"/>
  <c r="Q192" i="1"/>
  <c r="U192" i="1" s="1"/>
  <c r="I192" i="1"/>
  <c r="W191" i="1"/>
  <c r="Q191" i="1"/>
  <c r="U191" i="1" s="1"/>
  <c r="I191" i="1"/>
  <c r="W190" i="1"/>
  <c r="Q190" i="1"/>
  <c r="U190" i="1" s="1"/>
  <c r="I190" i="1"/>
  <c r="W189" i="1"/>
  <c r="Q189" i="1"/>
  <c r="U189" i="1" s="1"/>
  <c r="I189" i="1"/>
  <c r="W188" i="1"/>
  <c r="Q188" i="1"/>
  <c r="U188" i="1" s="1"/>
  <c r="I188" i="1"/>
  <c r="W187" i="1"/>
  <c r="Q187" i="1"/>
  <c r="U187" i="1" s="1"/>
  <c r="I187" i="1"/>
  <c r="W186" i="1"/>
  <c r="Q186" i="1"/>
  <c r="U186" i="1" s="1"/>
  <c r="I186" i="1"/>
  <c r="W185" i="1"/>
  <c r="Q185" i="1"/>
  <c r="U185" i="1" s="1"/>
  <c r="I185" i="1"/>
  <c r="W184" i="1"/>
  <c r="Q184" i="1"/>
  <c r="U184" i="1" s="1"/>
  <c r="I184" i="1"/>
  <c r="W183" i="1"/>
  <c r="Q183" i="1"/>
  <c r="U183" i="1" s="1"/>
  <c r="I183" i="1"/>
  <c r="W182" i="1"/>
  <c r="Q182" i="1"/>
  <c r="U182" i="1" s="1"/>
  <c r="I182" i="1"/>
  <c r="W181" i="1"/>
  <c r="Q181" i="1"/>
  <c r="U181" i="1" s="1"/>
  <c r="I181" i="1"/>
  <c r="W180" i="1"/>
  <c r="Q180" i="1"/>
  <c r="U180" i="1" s="1"/>
  <c r="I180" i="1"/>
  <c r="W179" i="1"/>
  <c r="Q179" i="1"/>
  <c r="U179" i="1" s="1"/>
  <c r="I179" i="1"/>
  <c r="W178" i="1"/>
  <c r="Q178" i="1"/>
  <c r="U178" i="1" s="1"/>
  <c r="I178" i="1"/>
  <c r="W177" i="1"/>
  <c r="Q177" i="1"/>
  <c r="U177" i="1" s="1"/>
  <c r="I177" i="1"/>
  <c r="W176" i="1"/>
  <c r="Q176" i="1"/>
  <c r="U176" i="1" s="1"/>
  <c r="I176" i="1"/>
  <c r="W175" i="1"/>
  <c r="Q175" i="1"/>
  <c r="U175" i="1" s="1"/>
  <c r="I175" i="1"/>
  <c r="W174" i="1"/>
  <c r="Q174" i="1"/>
  <c r="U174" i="1" s="1"/>
  <c r="I174" i="1"/>
  <c r="W173" i="1"/>
  <c r="Q173" i="1"/>
  <c r="U173" i="1" s="1"/>
  <c r="I173" i="1"/>
  <c r="W172" i="1"/>
  <c r="Q172" i="1"/>
  <c r="U172" i="1" s="1"/>
  <c r="I172" i="1"/>
  <c r="W171" i="1"/>
  <c r="Q171" i="1"/>
  <c r="U171" i="1" s="1"/>
  <c r="I171" i="1"/>
  <c r="W170" i="1"/>
  <c r="Q170" i="1"/>
  <c r="U170" i="1" s="1"/>
  <c r="I170" i="1"/>
  <c r="W169" i="1"/>
  <c r="Q169" i="1"/>
  <c r="U169" i="1" s="1"/>
  <c r="I169" i="1"/>
  <c r="W168" i="1"/>
  <c r="Q168" i="1"/>
  <c r="U168" i="1" s="1"/>
  <c r="I168" i="1"/>
  <c r="W167" i="1"/>
  <c r="Q167" i="1"/>
  <c r="U167" i="1" s="1"/>
  <c r="I167" i="1"/>
  <c r="W166" i="1"/>
  <c r="Q166" i="1"/>
  <c r="U166" i="1" s="1"/>
  <c r="I166" i="1"/>
  <c r="W165" i="1"/>
  <c r="Q165" i="1"/>
  <c r="U165" i="1" s="1"/>
  <c r="I165" i="1"/>
  <c r="W164" i="1"/>
  <c r="Q164" i="1"/>
  <c r="U164" i="1" s="1"/>
  <c r="I164" i="1"/>
  <c r="W163" i="1"/>
  <c r="Q163" i="1"/>
  <c r="U163" i="1" s="1"/>
  <c r="I163" i="1"/>
  <c r="W162" i="1"/>
  <c r="Q162" i="1"/>
  <c r="U162" i="1" s="1"/>
  <c r="I162" i="1"/>
  <c r="W161" i="1"/>
  <c r="Q161" i="1"/>
  <c r="U161" i="1" s="1"/>
  <c r="I161" i="1"/>
  <c r="W160" i="1"/>
  <c r="Q160" i="1"/>
  <c r="U160" i="1" s="1"/>
  <c r="I160" i="1"/>
  <c r="W159" i="1"/>
  <c r="Q159" i="1"/>
  <c r="U159" i="1" s="1"/>
  <c r="I159" i="1"/>
  <c r="W158" i="1"/>
  <c r="Q158" i="1"/>
  <c r="U158" i="1" s="1"/>
  <c r="I158" i="1"/>
  <c r="W157" i="1"/>
  <c r="Q157" i="1"/>
  <c r="U157" i="1" s="1"/>
  <c r="I157" i="1"/>
  <c r="W156" i="1"/>
  <c r="Q156" i="1"/>
  <c r="U156" i="1" s="1"/>
  <c r="I156" i="1"/>
  <c r="W155" i="1"/>
  <c r="Q155" i="1"/>
  <c r="U155" i="1" s="1"/>
  <c r="I155" i="1"/>
  <c r="W154" i="1"/>
  <c r="Q154" i="1"/>
  <c r="U154" i="1" s="1"/>
  <c r="I154" i="1"/>
  <c r="W153" i="1"/>
  <c r="Q153" i="1"/>
  <c r="U153" i="1" s="1"/>
  <c r="I153" i="1"/>
  <c r="W152" i="1"/>
  <c r="Q152" i="1"/>
  <c r="U152" i="1" s="1"/>
  <c r="I152" i="1"/>
  <c r="W151" i="1"/>
  <c r="Q151" i="1"/>
  <c r="U151" i="1" s="1"/>
  <c r="I151" i="1"/>
  <c r="W150" i="1"/>
  <c r="Q150" i="1"/>
  <c r="U150" i="1" s="1"/>
  <c r="I150" i="1"/>
  <c r="W149" i="1"/>
  <c r="Q149" i="1"/>
  <c r="U149" i="1" s="1"/>
  <c r="I149" i="1"/>
  <c r="W148" i="1"/>
  <c r="Q148" i="1"/>
  <c r="U148" i="1" s="1"/>
  <c r="I148" i="1"/>
  <c r="W147" i="1"/>
  <c r="Q147" i="1"/>
  <c r="U147" i="1" s="1"/>
  <c r="I147" i="1"/>
  <c r="W146" i="1"/>
  <c r="Q146" i="1"/>
  <c r="U146" i="1" s="1"/>
  <c r="I146" i="1"/>
  <c r="W145" i="1"/>
  <c r="Q145" i="1"/>
  <c r="U145" i="1" s="1"/>
  <c r="I145" i="1"/>
  <c r="W144" i="1"/>
  <c r="Q144" i="1"/>
  <c r="U144" i="1" s="1"/>
  <c r="I144" i="1"/>
  <c r="W143" i="1"/>
  <c r="Q143" i="1"/>
  <c r="U143" i="1" s="1"/>
  <c r="I143" i="1"/>
  <c r="W142" i="1"/>
  <c r="Q142" i="1"/>
  <c r="U142" i="1" s="1"/>
  <c r="I142" i="1"/>
  <c r="W141" i="1"/>
  <c r="Q141" i="1"/>
  <c r="U141" i="1" s="1"/>
  <c r="I141" i="1"/>
  <c r="W140" i="1"/>
  <c r="Q140" i="1"/>
  <c r="U140" i="1" s="1"/>
  <c r="I140" i="1"/>
  <c r="W139" i="1"/>
  <c r="Q139" i="1"/>
  <c r="U139" i="1" s="1"/>
  <c r="I139" i="1"/>
  <c r="W138" i="1"/>
  <c r="Q138" i="1"/>
  <c r="U138" i="1" s="1"/>
  <c r="I138" i="1"/>
  <c r="W137" i="1"/>
  <c r="Q137" i="1"/>
  <c r="U137" i="1" s="1"/>
  <c r="I137" i="1"/>
  <c r="W136" i="1"/>
  <c r="Q136" i="1"/>
  <c r="U136" i="1" s="1"/>
  <c r="I136" i="1"/>
  <c r="W135" i="1"/>
  <c r="Q135" i="1"/>
  <c r="U135" i="1" s="1"/>
  <c r="I135" i="1"/>
  <c r="W134" i="1"/>
  <c r="Q134" i="1"/>
  <c r="U134" i="1" s="1"/>
  <c r="I134" i="1"/>
  <c r="W133" i="1"/>
  <c r="Q133" i="1"/>
  <c r="U133" i="1" s="1"/>
  <c r="I133" i="1"/>
  <c r="W132" i="1"/>
  <c r="Q132" i="1"/>
  <c r="U132" i="1" s="1"/>
  <c r="I132" i="1"/>
  <c r="W131" i="1"/>
  <c r="Q131" i="1"/>
  <c r="U131" i="1" s="1"/>
  <c r="I131" i="1"/>
  <c r="W130" i="1"/>
  <c r="Q130" i="1"/>
  <c r="U130" i="1" s="1"/>
  <c r="I130" i="1"/>
  <c r="W129" i="1"/>
  <c r="Q129" i="1"/>
  <c r="U129" i="1" s="1"/>
  <c r="I129" i="1"/>
  <c r="W128" i="1"/>
  <c r="Q128" i="1"/>
  <c r="U128" i="1" s="1"/>
  <c r="I128" i="1"/>
  <c r="W127" i="1"/>
  <c r="Q127" i="1"/>
  <c r="U127" i="1" s="1"/>
  <c r="I127" i="1"/>
  <c r="W126" i="1"/>
  <c r="Q126" i="1"/>
  <c r="U126" i="1" s="1"/>
  <c r="I126" i="1"/>
  <c r="W125" i="1"/>
  <c r="Q125" i="1"/>
  <c r="U125" i="1" s="1"/>
  <c r="I125" i="1"/>
  <c r="W124" i="1"/>
  <c r="Q124" i="1"/>
  <c r="U124" i="1" s="1"/>
  <c r="I124" i="1"/>
  <c r="W123" i="1"/>
  <c r="Q123" i="1"/>
  <c r="U123" i="1" s="1"/>
  <c r="I123" i="1"/>
  <c r="W122" i="1"/>
  <c r="Q122" i="1"/>
  <c r="U122" i="1" s="1"/>
  <c r="I122" i="1"/>
  <c r="W121" i="1"/>
  <c r="Q121" i="1"/>
  <c r="U121" i="1" s="1"/>
  <c r="I121" i="1"/>
  <c r="W120" i="1"/>
  <c r="Q120" i="1"/>
  <c r="U120" i="1" s="1"/>
  <c r="I120" i="1"/>
  <c r="W119" i="1"/>
  <c r="Q119" i="1"/>
  <c r="U119" i="1" s="1"/>
  <c r="I119" i="1"/>
  <c r="W118" i="1"/>
  <c r="Q118" i="1"/>
  <c r="U118" i="1" s="1"/>
  <c r="I118" i="1"/>
  <c r="W117" i="1"/>
  <c r="Q117" i="1"/>
  <c r="U117" i="1" s="1"/>
  <c r="I117" i="1"/>
  <c r="W116" i="1"/>
  <c r="Q116" i="1"/>
  <c r="U116" i="1" s="1"/>
  <c r="I116" i="1"/>
  <c r="W115" i="1"/>
  <c r="Q115" i="1"/>
  <c r="U115" i="1" s="1"/>
  <c r="I115" i="1"/>
  <c r="W114" i="1"/>
  <c r="Q114" i="1"/>
  <c r="U114" i="1" s="1"/>
  <c r="I114" i="1"/>
  <c r="W113" i="1"/>
  <c r="Q113" i="1"/>
  <c r="U113" i="1" s="1"/>
  <c r="I113" i="1"/>
  <c r="W112" i="1"/>
  <c r="Q112" i="1"/>
  <c r="U112" i="1" s="1"/>
  <c r="I112" i="1"/>
  <c r="W111" i="1"/>
  <c r="Q111" i="1"/>
  <c r="U111" i="1" s="1"/>
  <c r="I111" i="1"/>
  <c r="W110" i="1"/>
  <c r="Q110" i="1"/>
  <c r="U110" i="1" s="1"/>
  <c r="I110" i="1"/>
  <c r="W109" i="1"/>
  <c r="Q109" i="1"/>
  <c r="U109" i="1" s="1"/>
  <c r="I109" i="1"/>
  <c r="W108" i="1"/>
  <c r="Q108" i="1"/>
  <c r="U108" i="1" s="1"/>
  <c r="I108" i="1"/>
  <c r="W107" i="1"/>
  <c r="Q107" i="1"/>
  <c r="U107" i="1" s="1"/>
  <c r="I107" i="1"/>
  <c r="W106" i="1"/>
  <c r="Q106" i="1"/>
  <c r="U106" i="1" s="1"/>
  <c r="I106" i="1"/>
  <c r="W105" i="1"/>
  <c r="Q105" i="1"/>
  <c r="U105" i="1" s="1"/>
  <c r="I105" i="1"/>
  <c r="W104" i="1"/>
  <c r="Q104" i="1"/>
  <c r="U104" i="1" s="1"/>
  <c r="I104" i="1"/>
  <c r="W103" i="1"/>
  <c r="Q103" i="1"/>
  <c r="U103" i="1" s="1"/>
  <c r="I103" i="1"/>
  <c r="W102" i="1"/>
  <c r="Q102" i="1"/>
  <c r="U102" i="1" s="1"/>
  <c r="I102" i="1"/>
  <c r="W101" i="1"/>
  <c r="Q101" i="1"/>
  <c r="U101" i="1" s="1"/>
  <c r="I101" i="1"/>
  <c r="W100" i="1"/>
  <c r="Q100" i="1"/>
  <c r="U100" i="1" s="1"/>
  <c r="I100" i="1"/>
  <c r="W99" i="1"/>
  <c r="Q99" i="1"/>
  <c r="U99" i="1" s="1"/>
  <c r="I99" i="1"/>
  <c r="W98" i="1"/>
  <c r="Q98" i="1"/>
  <c r="U98" i="1" s="1"/>
  <c r="I98" i="1"/>
  <c r="W97" i="1"/>
  <c r="Q97" i="1"/>
  <c r="U97" i="1" s="1"/>
  <c r="I97" i="1"/>
  <c r="W96" i="1"/>
  <c r="Q96" i="1"/>
  <c r="U96" i="1" s="1"/>
  <c r="I96" i="1"/>
  <c r="W95" i="1"/>
  <c r="Q95" i="1"/>
  <c r="U95" i="1" s="1"/>
  <c r="I95" i="1"/>
  <c r="W94" i="1"/>
  <c r="Q94" i="1"/>
  <c r="U94" i="1" s="1"/>
  <c r="I94" i="1"/>
  <c r="W93" i="1"/>
  <c r="Q93" i="1"/>
  <c r="U93" i="1" s="1"/>
  <c r="I93" i="1"/>
  <c r="W92" i="1"/>
  <c r="Q92" i="1"/>
  <c r="U92" i="1" s="1"/>
  <c r="I92" i="1"/>
  <c r="W91" i="1"/>
  <c r="Q91" i="1"/>
  <c r="U91" i="1" s="1"/>
  <c r="I91" i="1"/>
  <c r="W90" i="1"/>
  <c r="Q90" i="1"/>
  <c r="U90" i="1" s="1"/>
  <c r="I90" i="1"/>
  <c r="W89" i="1"/>
  <c r="Q89" i="1"/>
  <c r="U89" i="1" s="1"/>
  <c r="I89" i="1"/>
  <c r="W88" i="1"/>
  <c r="Q88" i="1"/>
  <c r="U88" i="1" s="1"/>
  <c r="I88" i="1"/>
  <c r="W87" i="1"/>
  <c r="Q87" i="1"/>
  <c r="U87" i="1" s="1"/>
  <c r="I87" i="1"/>
  <c r="W86" i="1"/>
  <c r="Q86" i="1"/>
  <c r="U86" i="1" s="1"/>
  <c r="I86" i="1"/>
  <c r="W85" i="1"/>
  <c r="Q85" i="1"/>
  <c r="U85" i="1" s="1"/>
  <c r="I85" i="1"/>
  <c r="W84" i="1"/>
  <c r="Q84" i="1"/>
  <c r="U84" i="1" s="1"/>
  <c r="I84" i="1"/>
  <c r="W83" i="1"/>
  <c r="Q83" i="1"/>
  <c r="U83" i="1" s="1"/>
  <c r="I83" i="1"/>
  <c r="W82" i="1"/>
  <c r="Q82" i="1"/>
  <c r="U82" i="1" s="1"/>
  <c r="I82" i="1"/>
  <c r="W81" i="1"/>
  <c r="Q81" i="1"/>
  <c r="U81" i="1" s="1"/>
  <c r="I81" i="1"/>
  <c r="W80" i="1"/>
  <c r="Q80" i="1"/>
  <c r="U80" i="1" s="1"/>
  <c r="I80" i="1"/>
  <c r="W79" i="1"/>
  <c r="Q79" i="1"/>
  <c r="U79" i="1" s="1"/>
  <c r="I79" i="1"/>
  <c r="W78" i="1"/>
  <c r="Q78" i="1"/>
  <c r="U78" i="1" s="1"/>
  <c r="I78" i="1"/>
  <c r="W77" i="1"/>
  <c r="Q77" i="1"/>
  <c r="U77" i="1" s="1"/>
  <c r="I77" i="1"/>
  <c r="W76" i="1"/>
  <c r="Q76" i="1"/>
  <c r="U76" i="1" s="1"/>
  <c r="I76" i="1"/>
  <c r="W75" i="1"/>
  <c r="Q75" i="1"/>
  <c r="U75" i="1" s="1"/>
  <c r="I75" i="1"/>
  <c r="W74" i="1"/>
  <c r="Q74" i="1"/>
  <c r="U74" i="1" s="1"/>
  <c r="I74" i="1"/>
  <c r="W73" i="1"/>
  <c r="Q73" i="1"/>
  <c r="U73" i="1" s="1"/>
  <c r="I73" i="1"/>
  <c r="W72" i="1"/>
  <c r="Q72" i="1"/>
  <c r="U72" i="1" s="1"/>
  <c r="I72" i="1"/>
  <c r="W71" i="1"/>
  <c r="Q71" i="1"/>
  <c r="U71" i="1" s="1"/>
  <c r="I71" i="1"/>
  <c r="W70" i="1"/>
  <c r="Q70" i="1"/>
  <c r="U70" i="1" s="1"/>
  <c r="I70" i="1"/>
  <c r="W69" i="1"/>
  <c r="Q69" i="1"/>
  <c r="U69" i="1" s="1"/>
  <c r="I69" i="1"/>
  <c r="W68" i="1"/>
  <c r="Q68" i="1"/>
  <c r="U68" i="1" s="1"/>
  <c r="I68" i="1"/>
  <c r="W67" i="1"/>
  <c r="Q67" i="1"/>
  <c r="U67" i="1" s="1"/>
  <c r="I67" i="1"/>
  <c r="W66" i="1"/>
  <c r="Q66" i="1"/>
  <c r="U66" i="1" s="1"/>
  <c r="I66" i="1"/>
  <c r="W65" i="1"/>
  <c r="Q65" i="1"/>
  <c r="U65" i="1" s="1"/>
  <c r="I65" i="1"/>
  <c r="W64" i="1"/>
  <c r="Q64" i="1"/>
  <c r="U64" i="1" s="1"/>
  <c r="I64" i="1"/>
  <c r="W63" i="1"/>
  <c r="Q63" i="1"/>
  <c r="U63" i="1" s="1"/>
  <c r="I63" i="1"/>
  <c r="W62" i="1"/>
  <c r="Q62" i="1"/>
  <c r="U62" i="1" s="1"/>
  <c r="I62" i="1"/>
  <c r="W61" i="1"/>
  <c r="Q61" i="1"/>
  <c r="U61" i="1" s="1"/>
  <c r="I61" i="1"/>
  <c r="W60" i="1"/>
  <c r="Q60" i="1"/>
  <c r="U60" i="1" s="1"/>
  <c r="I60" i="1"/>
  <c r="W59" i="1"/>
  <c r="Q59" i="1"/>
  <c r="U59" i="1" s="1"/>
  <c r="I59" i="1"/>
  <c r="W58" i="1"/>
  <c r="Q58" i="1"/>
  <c r="U58" i="1" s="1"/>
  <c r="I58" i="1"/>
  <c r="W57" i="1"/>
  <c r="Q57" i="1"/>
  <c r="U57" i="1" s="1"/>
  <c r="I57" i="1"/>
  <c r="W56" i="1"/>
  <c r="Q56" i="1"/>
  <c r="U56" i="1" s="1"/>
  <c r="I56" i="1"/>
  <c r="W55" i="1"/>
  <c r="Q55" i="1"/>
  <c r="U55" i="1" s="1"/>
  <c r="I55" i="1"/>
  <c r="W54" i="1"/>
  <c r="Q54" i="1"/>
  <c r="U54" i="1" s="1"/>
  <c r="I54" i="1"/>
  <c r="W53" i="1"/>
  <c r="Q53" i="1"/>
  <c r="U53" i="1" s="1"/>
  <c r="I53" i="1"/>
  <c r="W52" i="1"/>
  <c r="Q52" i="1"/>
  <c r="U52" i="1" s="1"/>
  <c r="I52" i="1"/>
  <c r="W51" i="1"/>
  <c r="Q51" i="1"/>
  <c r="U51" i="1" s="1"/>
  <c r="I51" i="1"/>
  <c r="Q50" i="1"/>
  <c r="Q763" i="1" s="1"/>
  <c r="I50" i="1"/>
  <c r="I763" i="1" s="1"/>
  <c r="Q49" i="1"/>
  <c r="Q762" i="1" s="1"/>
  <c r="I49" i="1"/>
  <c r="I762" i="1" s="1"/>
  <c r="Q48" i="1"/>
  <c r="U48" i="1" s="1"/>
  <c r="I48" i="1"/>
  <c r="W48" i="1" s="1"/>
  <c r="Q47" i="1"/>
  <c r="U47" i="1" s="1"/>
  <c r="I47" i="1"/>
  <c r="W47" i="1" s="1"/>
  <c r="Q46" i="1"/>
  <c r="U46" i="1" s="1"/>
  <c r="I46" i="1"/>
  <c r="W46" i="1" s="1"/>
  <c r="Q45" i="1"/>
  <c r="U45" i="1" s="1"/>
  <c r="I45" i="1"/>
  <c r="W45" i="1" s="1"/>
  <c r="Q44" i="1"/>
  <c r="U44" i="1" s="1"/>
  <c r="I44" i="1"/>
  <c r="W44" i="1" s="1"/>
  <c r="Q43" i="1"/>
  <c r="U43" i="1" s="1"/>
  <c r="I43" i="1"/>
  <c r="W43" i="1" s="1"/>
  <c r="Q42" i="1"/>
  <c r="U42" i="1" s="1"/>
  <c r="I42" i="1"/>
  <c r="W42" i="1" s="1"/>
  <c r="Q41" i="1"/>
  <c r="U41" i="1" s="1"/>
  <c r="I41" i="1"/>
  <c r="W41" i="1" s="1"/>
  <c r="Q40" i="1"/>
  <c r="U40" i="1" s="1"/>
  <c r="I40" i="1"/>
  <c r="W40" i="1" s="1"/>
  <c r="Q39" i="1"/>
  <c r="U39" i="1" s="1"/>
  <c r="I39" i="1"/>
  <c r="W39" i="1" s="1"/>
  <c r="Q38" i="1"/>
  <c r="U38" i="1" s="1"/>
  <c r="I38" i="1"/>
  <c r="W38" i="1" s="1"/>
  <c r="Q37" i="1"/>
  <c r="U37" i="1" s="1"/>
  <c r="I37" i="1"/>
  <c r="W37" i="1" s="1"/>
  <c r="Q36" i="1"/>
  <c r="U36" i="1" s="1"/>
  <c r="I36" i="1"/>
  <c r="W36" i="1" s="1"/>
  <c r="Q35" i="1"/>
  <c r="U35" i="1" s="1"/>
  <c r="I35" i="1"/>
  <c r="W35" i="1" s="1"/>
  <c r="Q34" i="1"/>
  <c r="U34" i="1" s="1"/>
  <c r="I34" i="1"/>
  <c r="W34" i="1" s="1"/>
  <c r="Q33" i="1"/>
  <c r="U33" i="1" s="1"/>
  <c r="I33" i="1"/>
  <c r="W33" i="1" s="1"/>
  <c r="Q32" i="1"/>
  <c r="U32" i="1" s="1"/>
  <c r="I32" i="1"/>
  <c r="W32" i="1" s="1"/>
  <c r="W49" i="1" l="1"/>
  <c r="W50" i="1"/>
  <c r="U50" i="1"/>
  <c r="U49" i="1"/>
  <c r="J713" i="1"/>
  <c r="J711" i="1"/>
  <c r="Q31" i="1" l="1"/>
  <c r="U31" i="1" s="1"/>
  <c r="I31" i="1"/>
  <c r="W31" i="1" s="1"/>
  <c r="Q728" i="1" l="1"/>
  <c r="Q727" i="1"/>
  <c r="Q726" i="1"/>
  <c r="Q725" i="1"/>
  <c r="Q723" i="1"/>
  <c r="Q721" i="1"/>
  <c r="Q720" i="1"/>
  <c r="Q724" i="1" l="1"/>
  <c r="Q722" i="1" l="1"/>
  <c r="V728" i="1"/>
  <c r="V727" i="1"/>
  <c r="V726" i="1"/>
  <c r="V725" i="1"/>
  <c r="V724" i="1"/>
  <c r="V723" i="1"/>
  <c r="V722" i="1"/>
  <c r="V721" i="1"/>
  <c r="V720" i="1"/>
  <c r="V719" i="1"/>
  <c r="V718" i="1"/>
  <c r="V717" i="1"/>
  <c r="V716" i="1"/>
  <c r="V715" i="1"/>
  <c r="V714" i="1"/>
  <c r="V713" i="1"/>
  <c r="V712" i="1"/>
  <c r="V711" i="1"/>
  <c r="V729" i="1" l="1"/>
  <c r="T761" i="1"/>
  <c r="T760" i="1"/>
  <c r="T759" i="1"/>
  <c r="T758" i="1"/>
  <c r="T757" i="1"/>
  <c r="T756" i="1"/>
  <c r="T755" i="1"/>
  <c r="T754" i="1"/>
  <c r="T753" i="1"/>
  <c r="T752" i="1"/>
  <c r="T751" i="1"/>
  <c r="T750" i="1"/>
  <c r="T749" i="1"/>
  <c r="T748" i="1"/>
  <c r="T747" i="1"/>
  <c r="T746" i="1"/>
  <c r="T745" i="1"/>
  <c r="T744" i="1"/>
  <c r="S761" i="1"/>
  <c r="S760" i="1"/>
  <c r="S759" i="1"/>
  <c r="S758" i="1"/>
  <c r="S757" i="1"/>
  <c r="S756" i="1"/>
  <c r="S755" i="1"/>
  <c r="S754" i="1"/>
  <c r="S753" i="1"/>
  <c r="S752" i="1"/>
  <c r="S751" i="1"/>
  <c r="S750" i="1"/>
  <c r="S749" i="1"/>
  <c r="S748" i="1"/>
  <c r="S747" i="1"/>
  <c r="S746" i="1"/>
  <c r="S745" i="1"/>
  <c r="S744" i="1"/>
  <c r="R761" i="1"/>
  <c r="R760" i="1"/>
  <c r="R759" i="1"/>
  <c r="R758" i="1"/>
  <c r="R757" i="1"/>
  <c r="R756" i="1"/>
  <c r="R755" i="1"/>
  <c r="R754" i="1"/>
  <c r="R753" i="1"/>
  <c r="R752" i="1"/>
  <c r="R751" i="1"/>
  <c r="R750" i="1"/>
  <c r="R749" i="1"/>
  <c r="R748" i="1"/>
  <c r="R747" i="1"/>
  <c r="R746" i="1"/>
  <c r="R745" i="1"/>
  <c r="R744" i="1"/>
  <c r="Q759" i="1"/>
  <c r="Q758" i="1"/>
  <c r="Q757" i="1"/>
  <c r="Q755" i="1"/>
  <c r="Q753" i="1"/>
  <c r="Q749" i="1"/>
  <c r="Q747" i="1"/>
  <c r="Q745" i="1"/>
  <c r="P761" i="1"/>
  <c r="P760" i="1"/>
  <c r="P759" i="1"/>
  <c r="P758" i="1"/>
  <c r="P757" i="1"/>
  <c r="P756" i="1"/>
  <c r="P755" i="1"/>
  <c r="P754" i="1"/>
  <c r="P753" i="1"/>
  <c r="P752" i="1"/>
  <c r="P751" i="1"/>
  <c r="P750" i="1"/>
  <c r="P749" i="1"/>
  <c r="P748" i="1"/>
  <c r="P747" i="1"/>
  <c r="P746" i="1"/>
  <c r="P745" i="1"/>
  <c r="P744" i="1"/>
  <c r="L761" i="1"/>
  <c r="L760" i="1"/>
  <c r="L759" i="1"/>
  <c r="L758" i="1"/>
  <c r="L757" i="1"/>
  <c r="L756" i="1"/>
  <c r="L755" i="1"/>
  <c r="L754" i="1"/>
  <c r="L753" i="1"/>
  <c r="L752" i="1"/>
  <c r="L751" i="1"/>
  <c r="L750" i="1"/>
  <c r="L749" i="1"/>
  <c r="L748" i="1"/>
  <c r="L747" i="1"/>
  <c r="L746" i="1"/>
  <c r="L745" i="1"/>
  <c r="L744" i="1"/>
  <c r="K761" i="1"/>
  <c r="K760" i="1"/>
  <c r="K759" i="1"/>
  <c r="K758" i="1"/>
  <c r="K757" i="1"/>
  <c r="K756" i="1"/>
  <c r="K755" i="1"/>
  <c r="K754" i="1"/>
  <c r="K753" i="1"/>
  <c r="K752" i="1"/>
  <c r="K751" i="1"/>
  <c r="K750" i="1"/>
  <c r="K749" i="1"/>
  <c r="K748" i="1"/>
  <c r="K747" i="1"/>
  <c r="K746" i="1"/>
  <c r="K745" i="1"/>
  <c r="K744" i="1"/>
  <c r="J761" i="1"/>
  <c r="J760" i="1"/>
  <c r="J759" i="1"/>
  <c r="J758" i="1"/>
  <c r="J757" i="1"/>
  <c r="J756" i="1"/>
  <c r="J755" i="1"/>
  <c r="J754" i="1"/>
  <c r="J753" i="1"/>
  <c r="J752" i="1"/>
  <c r="J751" i="1"/>
  <c r="J750" i="1"/>
  <c r="J749" i="1"/>
  <c r="J747" i="1"/>
  <c r="J746" i="1"/>
  <c r="J745" i="1"/>
  <c r="J744" i="1"/>
  <c r="I759" i="1"/>
  <c r="I758" i="1"/>
  <c r="I757" i="1"/>
  <c r="I755" i="1"/>
  <c r="I753" i="1"/>
  <c r="I749" i="1"/>
  <c r="I747" i="1"/>
  <c r="I745" i="1"/>
  <c r="I734" i="1"/>
  <c r="T740" i="1"/>
  <c r="T739" i="1"/>
  <c r="T738" i="1"/>
  <c r="T737" i="1"/>
  <c r="T736" i="1"/>
  <c r="T735" i="1"/>
  <c r="T734" i="1"/>
  <c r="S739" i="1"/>
  <c r="S738" i="1"/>
  <c r="S737" i="1"/>
  <c r="S736" i="1"/>
  <c r="S735" i="1"/>
  <c r="R740" i="1"/>
  <c r="R739" i="1"/>
  <c r="R738" i="1"/>
  <c r="R737" i="1"/>
  <c r="R736" i="1"/>
  <c r="R735" i="1"/>
  <c r="Q739" i="1"/>
  <c r="Q737" i="1"/>
  <c r="Q735" i="1"/>
  <c r="S734" i="1"/>
  <c r="R734" i="1"/>
  <c r="Q734" i="1"/>
  <c r="P740" i="1"/>
  <c r="P739" i="1"/>
  <c r="P738" i="1"/>
  <c r="P737" i="1"/>
  <c r="P736" i="1"/>
  <c r="P735" i="1"/>
  <c r="P734" i="1"/>
  <c r="L740" i="1"/>
  <c r="L739" i="1"/>
  <c r="L738" i="1"/>
  <c r="L737" i="1"/>
  <c r="L736" i="1"/>
  <c r="L735" i="1"/>
  <c r="L734" i="1"/>
  <c r="P764" i="1" l="1"/>
  <c r="R764" i="1"/>
  <c r="S764" i="1"/>
  <c r="T764" i="1"/>
  <c r="L764" i="1"/>
  <c r="K764" i="1"/>
  <c r="K740" i="1"/>
  <c r="K739" i="1"/>
  <c r="K738" i="1"/>
  <c r="K737" i="1"/>
  <c r="K736" i="1"/>
  <c r="K734" i="1"/>
  <c r="K735" i="1"/>
  <c r="J740" i="1"/>
  <c r="J739" i="1"/>
  <c r="J738" i="1"/>
  <c r="J737" i="1"/>
  <c r="J735" i="1"/>
  <c r="J734" i="1"/>
  <c r="I739" i="1" l="1"/>
  <c r="I735" i="1"/>
  <c r="I737" i="1"/>
  <c r="T728" i="1"/>
  <c r="T727" i="1"/>
  <c r="T726" i="1"/>
  <c r="T725" i="1"/>
  <c r="T724" i="1"/>
  <c r="T723" i="1"/>
  <c r="T722" i="1"/>
  <c r="T721" i="1"/>
  <c r="T720" i="1"/>
  <c r="T719" i="1"/>
  <c r="T718" i="1"/>
  <c r="T717" i="1"/>
  <c r="T716" i="1"/>
  <c r="T715" i="1"/>
  <c r="T714" i="1"/>
  <c r="T713" i="1"/>
  <c r="T712" i="1"/>
  <c r="T711" i="1"/>
  <c r="S728" i="1"/>
  <c r="S727" i="1"/>
  <c r="S726" i="1"/>
  <c r="S725" i="1"/>
  <c r="S724" i="1"/>
  <c r="S723" i="1"/>
  <c r="S722" i="1"/>
  <c r="S721" i="1"/>
  <c r="S720" i="1"/>
  <c r="S719" i="1"/>
  <c r="S718" i="1"/>
  <c r="S717" i="1"/>
  <c r="S716" i="1"/>
  <c r="S715" i="1"/>
  <c r="S714" i="1"/>
  <c r="S713" i="1"/>
  <c r="S712" i="1"/>
  <c r="S711" i="1"/>
  <c r="R728" i="1"/>
  <c r="R727" i="1"/>
  <c r="R726" i="1"/>
  <c r="R725" i="1"/>
  <c r="R724" i="1"/>
  <c r="R723" i="1"/>
  <c r="R722" i="1"/>
  <c r="R721" i="1"/>
  <c r="R720" i="1"/>
  <c r="R719" i="1"/>
  <c r="R718" i="1"/>
  <c r="R717" i="1"/>
  <c r="R711" i="1"/>
  <c r="R714" i="1"/>
  <c r="R713" i="1"/>
  <c r="R716" i="1"/>
  <c r="R715" i="1"/>
  <c r="R712" i="1"/>
  <c r="Q718" i="1"/>
  <c r="Q717" i="1"/>
  <c r="Q715" i="1"/>
  <c r="Q714" i="1"/>
  <c r="Q713" i="1"/>
  <c r="Q712" i="1"/>
  <c r="P728" i="1"/>
  <c r="P727" i="1"/>
  <c r="P726" i="1"/>
  <c r="P725" i="1"/>
  <c r="P724" i="1"/>
  <c r="P723" i="1"/>
  <c r="P722" i="1"/>
  <c r="P721" i="1"/>
  <c r="P720" i="1"/>
  <c r="P719" i="1"/>
  <c r="P718" i="1"/>
  <c r="P717" i="1"/>
  <c r="P716" i="1"/>
  <c r="P715" i="1"/>
  <c r="P714" i="1"/>
  <c r="P713" i="1"/>
  <c r="P712" i="1"/>
  <c r="P711" i="1"/>
  <c r="L728" i="1"/>
  <c r="L727" i="1"/>
  <c r="L726" i="1"/>
  <c r="L725" i="1"/>
  <c r="L724" i="1"/>
  <c r="L723" i="1"/>
  <c r="L722" i="1"/>
  <c r="L721" i="1"/>
  <c r="L720" i="1"/>
  <c r="L719" i="1"/>
  <c r="L718" i="1"/>
  <c r="L717" i="1"/>
  <c r="L716" i="1"/>
  <c r="L715" i="1"/>
  <c r="L714" i="1"/>
  <c r="L713" i="1"/>
  <c r="L712" i="1"/>
  <c r="K728" i="1"/>
  <c r="K727" i="1"/>
  <c r="K726" i="1"/>
  <c r="K725" i="1"/>
  <c r="K724" i="1"/>
  <c r="K723" i="1"/>
  <c r="K722" i="1"/>
  <c r="K721" i="1"/>
  <c r="K720" i="1"/>
  <c r="K719" i="1"/>
  <c r="K718" i="1"/>
  <c r="K717" i="1"/>
  <c r="K716" i="1"/>
  <c r="K715" i="1"/>
  <c r="K714" i="1"/>
  <c r="K713" i="1"/>
  <c r="K712" i="1"/>
  <c r="J728" i="1"/>
  <c r="J727" i="1"/>
  <c r="J726" i="1"/>
  <c r="J725" i="1"/>
  <c r="J724" i="1"/>
  <c r="J723" i="1"/>
  <c r="J722" i="1"/>
  <c r="J721" i="1"/>
  <c r="J720" i="1"/>
  <c r="J719" i="1"/>
  <c r="J718" i="1"/>
  <c r="J717" i="1"/>
  <c r="J715" i="1"/>
  <c r="J714" i="1"/>
  <c r="J712" i="1"/>
  <c r="I728" i="1"/>
  <c r="I727" i="1"/>
  <c r="I726" i="1"/>
  <c r="I725" i="1"/>
  <c r="I724" i="1"/>
  <c r="I723" i="1"/>
  <c r="I722" i="1"/>
  <c r="I721" i="1"/>
  <c r="I720" i="1"/>
  <c r="I718" i="1"/>
  <c r="I717" i="1"/>
  <c r="I715" i="1"/>
  <c r="I714" i="1"/>
  <c r="I713" i="1"/>
  <c r="I712" i="1"/>
  <c r="M729" i="1"/>
  <c r="N729" i="1"/>
  <c r="O729" i="1"/>
  <c r="L711" i="1"/>
  <c r="K711" i="1"/>
  <c r="J748" i="1"/>
  <c r="J764" i="1" s="1"/>
  <c r="Q738" i="1"/>
  <c r="Q761" i="1"/>
  <c r="Q751" i="1"/>
  <c r="Q756" i="1" l="1"/>
  <c r="Q754" i="1"/>
  <c r="Q744" i="1"/>
  <c r="Q752" i="1"/>
  <c r="Q719" i="1"/>
  <c r="Q750" i="1"/>
  <c r="Q716" i="1"/>
  <c r="I752" i="1"/>
  <c r="I756" i="1"/>
  <c r="I719" i="1"/>
  <c r="I750" i="1"/>
  <c r="I744" i="1"/>
  <c r="I754" i="1"/>
  <c r="I751" i="1"/>
  <c r="I761" i="1"/>
  <c r="I738" i="1"/>
  <c r="I760" i="1"/>
  <c r="Q748" i="1"/>
  <c r="Q760" i="1"/>
  <c r="Q740" i="1"/>
  <c r="Q746" i="1"/>
  <c r="I740" i="1"/>
  <c r="I746" i="1"/>
  <c r="K729" i="1"/>
  <c r="Q711" i="1"/>
  <c r="Q736" i="1"/>
  <c r="I736" i="1"/>
  <c r="J736" i="1"/>
  <c r="J741" i="1" s="1"/>
  <c r="I711" i="1"/>
  <c r="J716" i="1"/>
  <c r="J729" i="1" s="1"/>
  <c r="P729" i="1"/>
  <c r="R729" i="1"/>
  <c r="T729" i="1"/>
  <c r="L729" i="1"/>
  <c r="S729" i="1"/>
  <c r="T30" i="1"/>
  <c r="T768" i="1" s="1"/>
  <c r="R30" i="1"/>
  <c r="R768" i="1" s="1"/>
  <c r="P30" i="1"/>
  <c r="L30" i="1"/>
  <c r="L768" i="1" s="1"/>
  <c r="K30" i="1"/>
  <c r="J30" i="1"/>
  <c r="Q764" i="1" l="1"/>
  <c r="Q729" i="1"/>
  <c r="J767" i="1"/>
  <c r="K766" i="1"/>
  <c r="S766" i="1"/>
  <c r="S768" i="1"/>
  <c r="J766" i="1"/>
  <c r="P766" i="1"/>
  <c r="L766" i="1"/>
  <c r="R766" i="1"/>
  <c r="T766" i="1"/>
  <c r="P768" i="1"/>
  <c r="J768" i="1"/>
  <c r="K768" i="1"/>
  <c r="I741" i="1"/>
  <c r="I748" i="1"/>
  <c r="I764" i="1" s="1"/>
  <c r="I716" i="1"/>
  <c r="I729" i="1" s="1"/>
  <c r="U30" i="1"/>
  <c r="Q30" i="1"/>
  <c r="Q766" i="1" l="1"/>
  <c r="Q768" i="1"/>
  <c r="M741" i="1"/>
  <c r="I30" i="1"/>
  <c r="I766" i="1" l="1"/>
  <c r="I767" i="1"/>
  <c r="I768" i="1"/>
  <c r="N741" i="1"/>
  <c r="O741" i="1" l="1"/>
  <c r="P741" i="1" l="1"/>
  <c r="P767" i="1" s="1"/>
  <c r="Q741" i="1" l="1"/>
  <c r="Q767" i="1" s="1"/>
  <c r="R741" i="1" l="1"/>
  <c r="R767" i="1" s="1"/>
  <c r="T741" i="1" l="1"/>
  <c r="T767" i="1" s="1"/>
  <c r="S741" i="1"/>
  <c r="S767" i="1" s="1"/>
  <c r="K741" i="1"/>
  <c r="K767" i="1" s="1"/>
  <c r="L741" i="1"/>
  <c r="L767" i="1" s="1"/>
</calcChain>
</file>

<file path=xl/sharedStrings.xml><?xml version="1.0" encoding="utf-8"?>
<sst xmlns="http://schemas.openxmlformats.org/spreadsheetml/2006/main" count="152" uniqueCount="81">
  <si>
    <t>Среднего профессионального образования</t>
  </si>
  <si>
    <t>Начального профессионального образования</t>
  </si>
  <si>
    <t xml:space="preserve">Общеобразовательные </t>
  </si>
  <si>
    <t>Школы-интернаты и иные коррекционные</t>
  </si>
  <si>
    <t xml:space="preserve">Дошкольные образовательные </t>
  </si>
  <si>
    <t xml:space="preserve">Для детей-сирот </t>
  </si>
  <si>
    <t>Дополнительного образования детей</t>
  </si>
  <si>
    <t>Наименование учреждения</t>
  </si>
  <si>
    <t>Наименование объекта, адрес, год постройки.</t>
  </si>
  <si>
    <t xml:space="preserve">Виды ремонтных работ </t>
  </si>
  <si>
    <t xml:space="preserve">Краткое уточняющее описание работ </t>
  </si>
  <si>
    <t xml:space="preserve">Дата заключения контракта (договора) </t>
  </si>
  <si>
    <t>Номер контракта</t>
  </si>
  <si>
    <t>Исполнитель ФИО (полностью):</t>
  </si>
  <si>
    <t>телефон:</t>
  </si>
  <si>
    <t>1.Ремонт кровли</t>
  </si>
  <si>
    <t>2.Ремонт фундамента</t>
  </si>
  <si>
    <t>3.Ремонт фасада и ремонт крылец</t>
  </si>
  <si>
    <t>4.Замена наружных дверных блоков</t>
  </si>
  <si>
    <t>5.Замена оконных блоков</t>
  </si>
  <si>
    <t>6.Замена внутренних дверных блоков</t>
  </si>
  <si>
    <t>ИТОГО:</t>
  </si>
  <si>
    <t>e-mail:</t>
  </si>
  <si>
    <t>СВОДНАЯ ПО РАЙОНАМ</t>
  </si>
  <si>
    <t>СВОДНАЯ ПО ТИПАМ ОБРАЗОВАТЕЛЬНЫХ УЧРЕЖДЕНИЙ</t>
  </si>
  <si>
    <t>СВОДНАЯ ПО НАПРАВЛЕНИЯМ РЕМОНТНЫХ РАБОТ</t>
  </si>
  <si>
    <t>в. т.ч. из бюджетов:</t>
  </si>
  <si>
    <t>Муниципальный район/Городской округ</t>
  </si>
  <si>
    <t>Тип образовательного учреждения</t>
  </si>
  <si>
    <t>Мониторинг выполнения ремонтных работ в  2014 г. по состоянию на</t>
  </si>
  <si>
    <t>00.00.2014.</t>
  </si>
  <si>
    <t>Реквизиты контракта (договора)</t>
  </si>
  <si>
    <r>
      <t xml:space="preserve">Запланировано
</t>
    </r>
    <r>
      <rPr>
        <sz val="11"/>
        <color theme="1"/>
        <rFont val="Times New Roman"/>
        <family val="1"/>
        <charset val="204"/>
      </rPr>
      <t>(при появлении контракта (договора)  средства меняется и должны соответствовать  гр.14 "сумма по контракту (договору)")</t>
    </r>
  </si>
  <si>
    <t>Беломорский</t>
  </si>
  <si>
    <t xml:space="preserve">Калевальский </t>
  </si>
  <si>
    <t xml:space="preserve">Кемский </t>
  </si>
  <si>
    <t xml:space="preserve">Кондопожский </t>
  </si>
  <si>
    <t xml:space="preserve">Костомукшский </t>
  </si>
  <si>
    <t xml:space="preserve">Лахденпохский </t>
  </si>
  <si>
    <t xml:space="preserve">Лоухский </t>
  </si>
  <si>
    <t xml:space="preserve">Медвежьегорский </t>
  </si>
  <si>
    <t xml:space="preserve">Муезерский </t>
  </si>
  <si>
    <t xml:space="preserve">Олонецкий </t>
  </si>
  <si>
    <t xml:space="preserve">Петрозаводский </t>
  </si>
  <si>
    <t xml:space="preserve">Питкярантский </t>
  </si>
  <si>
    <t xml:space="preserve">Прионежский </t>
  </si>
  <si>
    <t xml:space="preserve">Пряжинский </t>
  </si>
  <si>
    <t xml:space="preserve">Пудожский </t>
  </si>
  <si>
    <t xml:space="preserve">Сегежский </t>
  </si>
  <si>
    <t xml:space="preserve">Сортавальский </t>
  </si>
  <si>
    <t xml:space="preserve">Суоярвский </t>
  </si>
  <si>
    <t>Освоено 
(оплачено по контракту (договору))</t>
  </si>
  <si>
    <t>Примечание
(заполняется при наличии проблем с проведением конкурсной процедуры исполнением контракта)</t>
  </si>
  <si>
    <t>Дата выполнения по контракту (договору)</t>
  </si>
  <si>
    <t>7.Ремонт медицинских кабинетов</t>
  </si>
  <si>
    <t>8.Ремонт спортивных залов</t>
  </si>
  <si>
    <t>9.Ремонт пищеблоков</t>
  </si>
  <si>
    <t>10.Ремонт санузлов и душевых</t>
  </si>
  <si>
    <t>11.Ремонт кабинетов, групповых и пр.помещений</t>
  </si>
  <si>
    <t>12.Ремонт и реконструкция внутренних сетей водоснабжения</t>
  </si>
  <si>
    <t>13.Ремонт и реконструкция внутренних сетей канализации</t>
  </si>
  <si>
    <t>14.Ремонт и реконструкция внутренних сетей теплоснабжения</t>
  </si>
  <si>
    <t>15.Ремонт и реконструкция тепловых и водомерных узлов</t>
  </si>
  <si>
    <t>16.Ремонт внутренней системы электроснабжения</t>
  </si>
  <si>
    <t>17.Установка приборов учета энергоресурсов</t>
  </si>
  <si>
    <t>18.Устройство и восстановление ограждения территории</t>
  </si>
  <si>
    <t>19.Благоустройство спортивных и игровых площадок</t>
  </si>
  <si>
    <t>20. Прочее</t>
  </si>
  <si>
    <t>Кол-во 
контрактов</t>
  </si>
  <si>
    <t>Город</t>
  </si>
  <si>
    <t>Село</t>
  </si>
  <si>
    <t xml:space="preserve">
Город/
Село</t>
  </si>
  <si>
    <t xml:space="preserve">Не освоено (не оплачено) по контракту (договору) тыс.руб.. </t>
  </si>
  <si>
    <t>Всего
тыс.руб..</t>
  </si>
  <si>
    <t>Сумма 
по контракту
тыс.руб.</t>
  </si>
  <si>
    <t>в. т.ч.. из бюджетов:</t>
  </si>
  <si>
    <t>Федерального
тыс.руб.</t>
  </si>
  <si>
    <t>Регионального тыс.руб..</t>
  </si>
  <si>
    <t>Местного
 (в т.ч. за счет внебюджетных ср-в)
тыс.руб..</t>
  </si>
  <si>
    <t>Приложение №5</t>
  </si>
  <si>
    <t>№ п/п</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</si>
</sst>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0" x14ac:knownFonts="1">
    <font>
      <sz val="11"/>
      <color theme="1"/>
      <name val="Calibri"/>
      <family val="2"/>
      <scheme val="minor"/>
    </font>
    <font>
      <sz val="11"/>
      <color theme="1"/>
      <name val="Times New Roman"/>
      <family val="1"/>
      <charset val="204"/>
    </font>
    <font>
      <sz val="11"/>
      <name val="Times New Roman"/>
      <family val="1"/>
      <charset val="204"/>
    </font>
    <font>
      <b/>
      <sz val="11"/>
      <color theme="1"/>
      <name val="Times New Roman"/>
      <family val="1"/>
      <charset val="204"/>
    </font>
    <font>
      <sz val="11"/>
      <color indexed="8"/>
      <name val="Calibri"/>
      <family val="2"/>
      <charset val="204"/>
    </font>
    <font>
      <sz val="11"/>
      <color indexed="8"/>
      <name val="Times New Roman"/>
      <family val="1"/>
      <charset val="204"/>
    </font>
    <font>
      <b/>
      <sz val="16"/>
      <color theme="1"/>
      <name val="Times New Roman"/>
      <family val="1"/>
      <charset val="204"/>
    </font>
    <font>
      <b/>
      <sz val="12"/>
      <color theme="1"/>
      <name val="Times New Roman"/>
      <family val="1"/>
      <charset val="204"/>
    </font>
    <font>
      <sz val="12"/>
      <color theme="1"/>
      <name val="Times New Roman"/>
      <family val="1"/>
      <charset val="204"/>
    </font>
    <font>
      <b/>
      <sz val="14"/>
      <color theme="1"/>
      <name val="Times New Roman"/>
      <family val="1"/>
      <charset val="204"/>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ECF3C1"/>
        <bgColor indexed="64"/>
      </patternFill>
    </fill>
    <fill>
      <patternFill patternType="solid">
        <fgColor indexed="9"/>
        <bgColor indexed="64"/>
      </patternFill>
    </fill>
    <fill>
      <patternFill patternType="solid">
        <fgColor theme="8" tint="0.59999389629810485"/>
        <bgColor indexed="64"/>
      </patternFill>
    </fill>
    <fill>
      <patternFill patternType="solid">
        <fgColor theme="5"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4" fillId="0" borderId="0"/>
  </cellStyleXfs>
  <cellXfs count="94">
    <xf numFmtId="0" fontId="0" fillId="0" borderId="0" xfId="0"/>
    <xf numFmtId="0" fontId="5" fillId="0" borderId="1" xfId="0" applyFont="1" applyFill="1" applyBorder="1" applyAlignment="1" applyProtection="1">
      <alignment wrapText="1"/>
      <protection locked="0"/>
    </xf>
    <xf numFmtId="0" fontId="1" fillId="0" borderId="1" xfId="0" applyFont="1" applyFill="1" applyBorder="1" applyAlignment="1" applyProtection="1">
      <alignment horizontal="left" wrapText="1"/>
    </xf>
    <xf numFmtId="0" fontId="1" fillId="0" borderId="0" xfId="0" applyFont="1" applyFill="1" applyAlignment="1" applyProtection="1">
      <alignment horizontal="left" wrapText="1"/>
    </xf>
    <xf numFmtId="0" fontId="2" fillId="0" borderId="0" xfId="0" applyFont="1" applyFill="1" applyAlignment="1" applyProtection="1">
      <alignment horizontal="left" wrapText="1"/>
    </xf>
    <xf numFmtId="0" fontId="1" fillId="0" borderId="0" xfId="0" applyFont="1" applyProtection="1"/>
    <xf numFmtId="14" fontId="1" fillId="0" borderId="0" xfId="0" applyNumberFormat="1" applyFont="1" applyProtection="1"/>
    <xf numFmtId="0" fontId="1" fillId="0" borderId="0" xfId="0" applyFont="1" applyFill="1" applyBorder="1" applyAlignment="1" applyProtection="1">
      <alignment horizontal="left" wrapText="1"/>
    </xf>
    <xf numFmtId="0" fontId="1" fillId="0" borderId="0" xfId="0" applyFont="1" applyFill="1" applyBorder="1" applyAlignment="1" applyProtection="1">
      <alignment wrapText="1"/>
    </xf>
    <xf numFmtId="0" fontId="1" fillId="0" borderId="0" xfId="0" applyFont="1" applyFill="1" applyAlignment="1" applyProtection="1">
      <alignment wrapText="1"/>
    </xf>
    <xf numFmtId="0" fontId="1" fillId="0" borderId="5" xfId="0" applyFont="1" applyFill="1" applyBorder="1" applyAlignment="1" applyProtection="1"/>
    <xf numFmtId="0" fontId="1" fillId="0" borderId="5" xfId="0" applyFont="1" applyFill="1" applyBorder="1" applyAlignment="1" applyProtection="1">
      <alignment wrapText="1"/>
    </xf>
    <xf numFmtId="0" fontId="1" fillId="2" borderId="0" xfId="0" applyFont="1" applyFill="1" applyAlignment="1" applyProtection="1">
      <alignment horizontal="left" wrapText="1"/>
    </xf>
    <xf numFmtId="0" fontId="3" fillId="0" borderId="0" xfId="0" applyFont="1" applyFill="1" applyBorder="1" applyAlignment="1" applyProtection="1">
      <alignment horizontal="left"/>
    </xf>
    <xf numFmtId="0" fontId="1" fillId="3" borderId="1" xfId="0" applyFont="1" applyFill="1" applyBorder="1" applyAlignment="1" applyProtection="1">
      <alignment horizontal="center" wrapText="1"/>
    </xf>
    <xf numFmtId="0" fontId="3" fillId="3" borderId="1" xfId="0" applyFont="1" applyFill="1" applyBorder="1" applyAlignment="1" applyProtection="1">
      <alignment horizontal="center" wrapText="1"/>
    </xf>
    <xf numFmtId="0" fontId="3" fillId="3" borderId="1" xfId="0" applyFont="1" applyFill="1" applyBorder="1" applyAlignment="1" applyProtection="1">
      <alignment horizontal="right" wrapText="1"/>
    </xf>
    <xf numFmtId="164" fontId="3" fillId="3" borderId="1" xfId="0" applyNumberFormat="1" applyFont="1" applyFill="1" applyBorder="1" applyAlignment="1" applyProtection="1">
      <alignment horizontal="center" wrapText="1"/>
    </xf>
    <xf numFmtId="0" fontId="7" fillId="0" borderId="0" xfId="0" applyFont="1" applyFill="1" applyAlignment="1" applyProtection="1"/>
    <xf numFmtId="164" fontId="5" fillId="8" borderId="1" xfId="1" applyNumberFormat="1" applyFont="1" applyFill="1" applyBorder="1" applyAlignment="1" applyProtection="1">
      <alignment horizontal="center" wrapText="1"/>
      <protection locked="0"/>
    </xf>
    <xf numFmtId="14" fontId="5" fillId="8" borderId="1" xfId="1" applyNumberFormat="1" applyFont="1" applyFill="1" applyBorder="1" applyAlignment="1" applyProtection="1">
      <alignment horizontal="center" wrapText="1"/>
      <protection locked="0"/>
    </xf>
    <xf numFmtId="0" fontId="5" fillId="8" borderId="1" xfId="1" applyNumberFormat="1" applyFont="1" applyFill="1" applyBorder="1" applyAlignment="1" applyProtection="1">
      <alignment horizontal="center" wrapText="1"/>
      <protection locked="0"/>
    </xf>
    <xf numFmtId="0" fontId="5" fillId="8" borderId="0" xfId="0" applyFont="1" applyFill="1" applyAlignment="1" applyProtection="1">
      <alignment horizontal="left" wrapText="1"/>
    </xf>
    <xf numFmtId="0" fontId="1" fillId="3" borderId="1" xfId="0" applyFont="1" applyFill="1" applyBorder="1" applyAlignment="1" applyProtection="1">
      <alignment horizontal="left" wrapText="1"/>
    </xf>
    <xf numFmtId="0" fontId="2" fillId="3" borderId="1" xfId="0" applyFont="1" applyFill="1" applyBorder="1" applyAlignment="1" applyProtection="1">
      <alignment horizontal="left" wrapText="1"/>
    </xf>
    <xf numFmtId="0" fontId="1" fillId="0" borderId="0" xfId="0" applyFont="1" applyFill="1" applyBorder="1" applyProtection="1"/>
    <xf numFmtId="0" fontId="3" fillId="0" borderId="0" xfId="0" applyFont="1" applyProtection="1"/>
    <xf numFmtId="0" fontId="3" fillId="0" borderId="0" xfId="0" applyFont="1" applyFill="1" applyBorder="1" applyAlignment="1" applyProtection="1">
      <alignment horizontal="right" wrapText="1"/>
    </xf>
    <xf numFmtId="165" fontId="3" fillId="0" borderId="0" xfId="0" applyNumberFormat="1" applyFont="1" applyFill="1" applyBorder="1" applyAlignment="1" applyProtection="1">
      <alignment wrapText="1"/>
    </xf>
    <xf numFmtId="164" fontId="1" fillId="3" borderId="1" xfId="0" applyNumberFormat="1" applyFont="1" applyFill="1" applyBorder="1" applyProtection="1"/>
    <xf numFmtId="164" fontId="3" fillId="3" borderId="1" xfId="0" applyNumberFormat="1" applyFont="1" applyFill="1" applyBorder="1" applyProtection="1"/>
    <xf numFmtId="3" fontId="1" fillId="0" borderId="0" xfId="0" applyNumberFormat="1" applyFont="1" applyProtection="1"/>
    <xf numFmtId="3" fontId="3" fillId="3" borderId="1" xfId="0" applyNumberFormat="1" applyFont="1" applyFill="1" applyBorder="1" applyAlignment="1" applyProtection="1">
      <alignment horizontal="center" wrapText="1"/>
    </xf>
    <xf numFmtId="164" fontId="1" fillId="3" borderId="1" xfId="0" applyNumberFormat="1" applyFont="1" applyFill="1" applyBorder="1" applyAlignment="1" applyProtection="1"/>
    <xf numFmtId="164" fontId="3" fillId="3" borderId="1" xfId="0" applyNumberFormat="1" applyFont="1" applyFill="1" applyBorder="1" applyAlignment="1" applyProtection="1">
      <alignment wrapText="1"/>
    </xf>
    <xf numFmtId="164" fontId="5" fillId="8" borderId="0" xfId="0" applyNumberFormat="1" applyFont="1" applyFill="1" applyAlignment="1" applyProtection="1">
      <alignment horizontal="left" wrapText="1"/>
    </xf>
    <xf numFmtId="0" fontId="5" fillId="0" borderId="0" xfId="0" applyFont="1" applyFill="1" applyAlignment="1" applyProtection="1">
      <alignment horizontal="left" wrapText="1"/>
    </xf>
    <xf numFmtId="164" fontId="5" fillId="8" borderId="2" xfId="1" applyNumberFormat="1" applyFont="1" applyFill="1" applyBorder="1" applyAlignment="1" applyProtection="1">
      <alignment horizontal="center" wrapText="1"/>
      <protection locked="0"/>
    </xf>
    <xf numFmtId="0" fontId="6" fillId="0" borderId="0" xfId="0" applyFont="1" applyFill="1" applyAlignment="1" applyProtection="1">
      <alignment wrapText="1"/>
    </xf>
    <xf numFmtId="164" fontId="5" fillId="3" borderId="1" xfId="1" applyNumberFormat="1" applyFont="1" applyFill="1" applyBorder="1" applyAlignment="1" applyProtection="1">
      <alignment horizontal="center" wrapText="1"/>
    </xf>
    <xf numFmtId="0" fontId="1" fillId="7" borderId="1" xfId="0" applyFont="1" applyFill="1" applyBorder="1" applyAlignment="1" applyProtection="1">
      <alignment horizontal="center" wrapText="1"/>
    </xf>
    <xf numFmtId="0" fontId="1" fillId="4" borderId="1" xfId="0" applyFont="1" applyFill="1" applyBorder="1" applyAlignment="1" applyProtection="1">
      <alignment horizontal="center" wrapText="1"/>
    </xf>
    <xf numFmtId="0" fontId="1" fillId="5" borderId="1" xfId="0" applyFont="1" applyFill="1" applyBorder="1" applyAlignment="1" applyProtection="1">
      <alignment horizontal="center" wrapText="1"/>
    </xf>
    <xf numFmtId="164" fontId="1" fillId="0" borderId="0" xfId="0" applyNumberFormat="1" applyFont="1" applyFill="1" applyBorder="1" applyAlignment="1" applyProtection="1"/>
    <xf numFmtId="164" fontId="3" fillId="0" borderId="0" xfId="0" applyNumberFormat="1" applyFont="1" applyFill="1" applyBorder="1" applyAlignment="1" applyProtection="1"/>
    <xf numFmtId="164" fontId="1" fillId="0" borderId="0" xfId="0" applyNumberFormat="1" applyFont="1" applyFill="1" applyBorder="1" applyProtection="1"/>
    <xf numFmtId="0" fontId="3" fillId="0" borderId="0" xfId="0" applyFont="1" applyFill="1" applyBorder="1" applyProtection="1"/>
    <xf numFmtId="0" fontId="8" fillId="3" borderId="0" xfId="0" applyFont="1" applyFill="1" applyAlignment="1" applyProtection="1">
      <alignment horizontal="left" wrapText="1"/>
    </xf>
    <xf numFmtId="0" fontId="1" fillId="6" borderId="1" xfId="0" applyFont="1" applyFill="1" applyBorder="1" applyAlignment="1" applyProtection="1">
      <alignment horizontal="center" wrapText="1"/>
    </xf>
    <xf numFmtId="0" fontId="1" fillId="9" borderId="1" xfId="0" applyFont="1" applyFill="1" applyBorder="1" applyAlignment="1" applyProtection="1">
      <alignment horizontal="center" wrapText="1"/>
    </xf>
    <xf numFmtId="0" fontId="1" fillId="6" borderId="4" xfId="0" applyFont="1" applyFill="1" applyBorder="1" applyAlignment="1" applyProtection="1">
      <alignment horizontal="center" wrapText="1"/>
    </xf>
    <xf numFmtId="0" fontId="1" fillId="9" borderId="4" xfId="0" applyFont="1" applyFill="1" applyBorder="1" applyAlignment="1" applyProtection="1">
      <alignment horizontal="center" wrapText="1"/>
    </xf>
    <xf numFmtId="3" fontId="1" fillId="10" borderId="1" xfId="0" applyNumberFormat="1" applyFont="1" applyFill="1" applyBorder="1" applyAlignment="1" applyProtection="1">
      <alignment horizontal="center"/>
    </xf>
    <xf numFmtId="0" fontId="3" fillId="0" borderId="5" xfId="0" applyFont="1" applyFill="1" applyBorder="1" applyAlignment="1" applyProtection="1">
      <alignment horizontal="right"/>
    </xf>
    <xf numFmtId="0" fontId="1" fillId="0" borderId="0" xfId="0" applyFont="1" applyFill="1" applyBorder="1" applyAlignment="1" applyProtection="1">
      <alignment horizontal="center" wrapText="1"/>
    </xf>
    <xf numFmtId="164" fontId="3" fillId="0" borderId="0" xfId="0" applyNumberFormat="1" applyFont="1" applyFill="1" applyBorder="1" applyProtection="1"/>
    <xf numFmtId="0" fontId="1" fillId="0" borderId="0" xfId="0" applyFont="1" applyFill="1" applyProtection="1"/>
    <xf numFmtId="0" fontId="7" fillId="0" borderId="0" xfId="0" applyFont="1" applyFill="1" applyAlignment="1" applyProtection="1">
      <alignment horizontal="right"/>
    </xf>
    <xf numFmtId="0" fontId="0" fillId="0" borderId="0" xfId="0" applyFill="1" applyBorder="1" applyProtection="1"/>
    <xf numFmtId="0" fontId="5" fillId="8" borderId="1" xfId="0" applyFont="1" applyFill="1" applyBorder="1" applyAlignment="1" applyProtection="1">
      <alignment horizontal="left" wrapText="1"/>
      <protection locked="0"/>
    </xf>
    <xf numFmtId="3" fontId="9" fillId="0" borderId="0" xfId="0" applyNumberFormat="1" applyFont="1" applyAlignment="1" applyProtection="1">
      <alignment horizontal="right"/>
    </xf>
    <xf numFmtId="0" fontId="5" fillId="8" borderId="1" xfId="0" applyFont="1" applyFill="1" applyBorder="1" applyAlignment="1" applyProtection="1">
      <alignment horizontal="right" wrapText="1"/>
    </xf>
    <xf numFmtId="0" fontId="1" fillId="9" borderId="3" xfId="0" applyFont="1" applyFill="1" applyBorder="1" applyAlignment="1" applyProtection="1">
      <alignment horizontal="center" wrapText="1"/>
    </xf>
    <xf numFmtId="0" fontId="1" fillId="9" borderId="4" xfId="0" applyFont="1" applyFill="1" applyBorder="1" applyAlignment="1" applyProtection="1">
      <alignment horizontal="center" wrapText="1"/>
    </xf>
    <xf numFmtId="0" fontId="2" fillId="5" borderId="1" xfId="0" applyFont="1" applyFill="1" applyBorder="1" applyAlignment="1" applyProtection="1">
      <alignment horizontal="center" vertical="top" wrapText="1"/>
    </xf>
    <xf numFmtId="0" fontId="6" fillId="0" borderId="0" xfId="0" applyFont="1" applyFill="1" applyAlignment="1" applyProtection="1">
      <alignment horizontal="right" wrapText="1"/>
    </xf>
    <xf numFmtId="14" fontId="6" fillId="0" borderId="0" xfId="0" applyNumberFormat="1" applyFont="1" applyFill="1" applyAlignment="1" applyProtection="1">
      <alignment horizontal="left"/>
      <protection locked="0"/>
    </xf>
    <xf numFmtId="0" fontId="1" fillId="0" borderId="0" xfId="0" applyFont="1" applyBorder="1" applyAlignment="1" applyProtection="1">
      <alignment horizontal="left"/>
    </xf>
    <xf numFmtId="0" fontId="1" fillId="9" borderId="1" xfId="0" applyFont="1" applyFill="1" applyBorder="1" applyAlignment="1" applyProtection="1">
      <alignment horizontal="center" wrapText="1"/>
    </xf>
    <xf numFmtId="0" fontId="3" fillId="9" borderId="6" xfId="0" applyFont="1" applyFill="1" applyBorder="1" applyAlignment="1" applyProtection="1">
      <alignment horizontal="center" wrapText="1"/>
    </xf>
    <xf numFmtId="0" fontId="3" fillId="9" borderId="8" xfId="0" applyFont="1" applyFill="1" applyBorder="1" applyAlignment="1" applyProtection="1">
      <alignment horizontal="center" wrapText="1"/>
    </xf>
    <xf numFmtId="0" fontId="3" fillId="9" borderId="7" xfId="0" applyFont="1" applyFill="1" applyBorder="1" applyAlignment="1" applyProtection="1">
      <alignment horizontal="center" wrapText="1"/>
    </xf>
    <xf numFmtId="0" fontId="3" fillId="6" borderId="2" xfId="0" applyFont="1" applyFill="1" applyBorder="1" applyAlignment="1" applyProtection="1">
      <alignment horizontal="center" wrapText="1"/>
    </xf>
    <xf numFmtId="0" fontId="3" fillId="6" borderId="3" xfId="0" applyFont="1" applyFill="1" applyBorder="1" applyAlignment="1" applyProtection="1">
      <alignment horizontal="center" wrapText="1"/>
    </xf>
    <xf numFmtId="0" fontId="3" fillId="6" borderId="4" xfId="0" applyFont="1" applyFill="1" applyBorder="1" applyAlignment="1" applyProtection="1">
      <alignment horizontal="center" wrapText="1"/>
    </xf>
    <xf numFmtId="0" fontId="3" fillId="5" borderId="2" xfId="0" applyFont="1" applyFill="1" applyBorder="1" applyAlignment="1" applyProtection="1">
      <alignment horizontal="center" wrapText="1"/>
    </xf>
    <xf numFmtId="0" fontId="3" fillId="5" borderId="3" xfId="0" applyFont="1" applyFill="1" applyBorder="1" applyAlignment="1" applyProtection="1">
      <alignment horizontal="center" wrapText="1"/>
    </xf>
    <xf numFmtId="0" fontId="3" fillId="5" borderId="4" xfId="0" applyFont="1" applyFill="1" applyBorder="1" applyAlignment="1" applyProtection="1">
      <alignment horizontal="center" wrapText="1"/>
    </xf>
    <xf numFmtId="0" fontId="3" fillId="9" borderId="2" xfId="0" applyFont="1" applyFill="1" applyBorder="1" applyAlignment="1" applyProtection="1">
      <alignment horizontal="center" wrapText="1"/>
    </xf>
    <xf numFmtId="0" fontId="3" fillId="9" borderId="3" xfId="0" applyFont="1" applyFill="1" applyBorder="1" applyAlignment="1" applyProtection="1">
      <alignment horizontal="center" wrapText="1"/>
    </xf>
    <xf numFmtId="0" fontId="3" fillId="9" borderId="4" xfId="0" applyFont="1" applyFill="1" applyBorder="1" applyAlignment="1" applyProtection="1">
      <alignment horizontal="center" wrapText="1"/>
    </xf>
    <xf numFmtId="0" fontId="1" fillId="6" borderId="1" xfId="0" applyFont="1" applyFill="1" applyBorder="1" applyAlignment="1" applyProtection="1">
      <alignment horizontal="center" wrapText="1"/>
    </xf>
    <xf numFmtId="0" fontId="1" fillId="6" borderId="3" xfId="0" applyFont="1" applyFill="1" applyBorder="1" applyAlignment="1" applyProtection="1">
      <alignment horizontal="center" wrapText="1"/>
    </xf>
    <xf numFmtId="0" fontId="1" fillId="6" borderId="4" xfId="0" applyFont="1" applyFill="1" applyBorder="1" applyAlignment="1" applyProtection="1">
      <alignment horizontal="center" wrapText="1"/>
    </xf>
    <xf numFmtId="0" fontId="3" fillId="10" borderId="6" xfId="0" applyFont="1" applyFill="1" applyBorder="1" applyAlignment="1" applyProtection="1">
      <alignment horizontal="center" wrapText="1"/>
    </xf>
    <xf numFmtId="0" fontId="3" fillId="10" borderId="8" xfId="0" applyFont="1" applyFill="1" applyBorder="1" applyAlignment="1" applyProtection="1">
      <alignment horizontal="center" wrapText="1"/>
    </xf>
    <xf numFmtId="0" fontId="3" fillId="10" borderId="7" xfId="0" applyFont="1" applyFill="1" applyBorder="1" applyAlignment="1" applyProtection="1">
      <alignment horizontal="center" wrapText="1"/>
    </xf>
    <xf numFmtId="0" fontId="3" fillId="7" borderId="1" xfId="0" applyFont="1" applyFill="1" applyBorder="1" applyAlignment="1" applyProtection="1">
      <alignment horizontal="center" wrapText="1"/>
    </xf>
    <xf numFmtId="0" fontId="3" fillId="4" borderId="1" xfId="0" applyFont="1" applyFill="1" applyBorder="1" applyAlignment="1" applyProtection="1">
      <alignment horizontal="center" wrapText="1"/>
    </xf>
    <xf numFmtId="0" fontId="3" fillId="7" borderId="6" xfId="0" applyFont="1" applyFill="1" applyBorder="1" applyAlignment="1" applyProtection="1">
      <alignment horizontal="center" wrapText="1"/>
    </xf>
    <xf numFmtId="0" fontId="3" fillId="7" borderId="8" xfId="0" applyFont="1" applyFill="1" applyBorder="1" applyAlignment="1" applyProtection="1">
      <alignment horizontal="center" wrapText="1"/>
    </xf>
    <xf numFmtId="0" fontId="3" fillId="7" borderId="7" xfId="0" applyFont="1" applyFill="1" applyBorder="1" applyAlignment="1" applyProtection="1">
      <alignment horizontal="center" wrapText="1"/>
    </xf>
    <xf numFmtId="0" fontId="1" fillId="0" borderId="0" xfId="0" applyFont="1" applyFill="1" applyBorder="1" applyAlignment="1" applyProtection="1">
      <alignment horizontal="center" wrapText="1"/>
      <protection locked="0"/>
    </xf>
    <xf numFmtId="0" fontId="3" fillId="0" borderId="0" xfId="0" applyFont="1" applyFill="1" applyBorder="1" applyAlignment="1" applyProtection="1">
      <alignment horizontal="right"/>
    </xf>
  </cellXfs>
  <cellStyles count="2">
    <cellStyle name="Обычный" xfId="0" builtinId="0"/>
    <cellStyle name="Обычный 2" xfId="1"/>
  </cellStyles>
  <dxfs count="0"/>
  <tableStyles count="0" defaultTableStyle="TableStyleMedium2" defaultPivotStyle="PivotStyleMedium9"/>
  <colors>
    <mruColors>
      <color rgb="FFECF3C1"/>
      <color rgb="FFF2F1C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68"/>
  <sheetViews>
    <sheetView tabSelected="1" topLeftCell="A22" zoomScale="66" zoomScaleNormal="66" workbookViewId="0">
      <pane xSplit="3" ySplit="9" topLeftCell="F31" activePane="bottomRight" state="frozen"/>
      <selection activeCell="A22" sqref="A22"/>
      <selection pane="topRight" activeCell="D22" sqref="D22"/>
      <selection pane="bottomLeft" activeCell="A31" sqref="A31"/>
      <selection pane="bottomRight" activeCell="F67" sqref="F67"/>
    </sheetView>
  </sheetViews>
  <sheetFormatPr defaultRowHeight="15" outlineLevelCol="1" x14ac:dyDescent="0.25"/>
  <cols>
    <col min="1" max="1" width="4" style="5" customWidth="1"/>
    <col min="2" max="2" width="15.42578125" style="5" customWidth="1"/>
    <col min="3" max="3" width="19" style="5" customWidth="1"/>
    <col min="4" max="4" width="16.42578125" style="5" customWidth="1"/>
    <col min="5" max="5" width="8.42578125" style="5" customWidth="1"/>
    <col min="6" max="6" width="19" style="5" customWidth="1"/>
    <col min="7" max="7" width="28.5703125" style="5" customWidth="1"/>
    <col min="8" max="8" width="23.28515625" style="5" customWidth="1"/>
    <col min="9" max="11" width="11.28515625" style="5" customWidth="1"/>
    <col min="12" max="12" width="14.140625" style="5" customWidth="1"/>
    <col min="13" max="13" width="11.5703125" style="5" customWidth="1"/>
    <col min="14" max="14" width="10.7109375" style="5" customWidth="1"/>
    <col min="15" max="15" width="12" style="5" customWidth="1"/>
    <col min="16" max="16" width="10.85546875" style="5" customWidth="1"/>
    <col min="17" max="18" width="10" style="5" customWidth="1"/>
    <col min="19" max="20" width="10.7109375" style="5" bestFit="1" customWidth="1"/>
    <col min="21" max="21" width="14.42578125" style="5" customWidth="1"/>
    <col min="22" max="22" width="20.28515625" style="31" customWidth="1"/>
    <col min="23" max="23" width="12.85546875" style="5" hidden="1" customWidth="1" outlineLevel="1"/>
    <col min="24" max="24" width="9.140625" style="5" collapsed="1"/>
    <col min="25" max="16384" width="9.140625" style="5"/>
  </cols>
  <sheetData>
    <row r="1" spans="2:13" ht="45" hidden="1" customHeight="1" x14ac:dyDescent="0.25">
      <c r="B1" s="47" t="s">
        <v>33</v>
      </c>
      <c r="C1" s="3"/>
      <c r="D1" s="2" t="s">
        <v>0</v>
      </c>
      <c r="E1" s="3" t="s">
        <v>69</v>
      </c>
      <c r="F1" s="3"/>
      <c r="G1" s="4" t="s">
        <v>15</v>
      </c>
      <c r="I1" s="3"/>
      <c r="J1" s="3"/>
      <c r="K1" s="3"/>
      <c r="L1" s="3"/>
      <c r="M1" s="6"/>
    </row>
    <row r="2" spans="2:13" ht="45" hidden="1" customHeight="1" x14ac:dyDescent="0.25">
      <c r="B2" s="47" t="s">
        <v>34</v>
      </c>
      <c r="C2" s="3"/>
      <c r="D2" s="2" t="s">
        <v>1</v>
      </c>
      <c r="E2" s="3" t="s">
        <v>70</v>
      </c>
      <c r="F2" s="3"/>
      <c r="G2" s="4" t="s">
        <v>16</v>
      </c>
      <c r="I2" s="3"/>
      <c r="J2" s="3"/>
      <c r="K2" s="3"/>
      <c r="L2" s="3"/>
      <c r="M2" s="6"/>
    </row>
    <row r="3" spans="2:13" ht="45" hidden="1" customHeight="1" x14ac:dyDescent="0.25">
      <c r="B3" s="47" t="s">
        <v>35</v>
      </c>
      <c r="C3" s="3"/>
      <c r="D3" s="2" t="s">
        <v>2</v>
      </c>
      <c r="E3" s="3"/>
      <c r="F3" s="3"/>
      <c r="G3" s="4" t="s">
        <v>17</v>
      </c>
      <c r="I3" s="3"/>
      <c r="J3" s="3"/>
      <c r="K3" s="3"/>
      <c r="L3" s="3"/>
    </row>
    <row r="4" spans="2:13" ht="45" hidden="1" customHeight="1" x14ac:dyDescent="0.25">
      <c r="B4" s="47" t="s">
        <v>36</v>
      </c>
      <c r="C4" s="3"/>
      <c r="D4" s="2" t="s">
        <v>3</v>
      </c>
      <c r="E4" s="3"/>
      <c r="F4" s="3"/>
      <c r="G4" s="4" t="s">
        <v>18</v>
      </c>
      <c r="I4" s="3"/>
      <c r="J4" s="3"/>
      <c r="K4" s="3"/>
      <c r="L4" s="3"/>
    </row>
    <row r="5" spans="2:13" ht="45" hidden="1" customHeight="1" x14ac:dyDescent="0.25">
      <c r="B5" s="47" t="s">
        <v>37</v>
      </c>
      <c r="C5" s="3"/>
      <c r="D5" s="2" t="s">
        <v>4</v>
      </c>
      <c r="E5" s="3"/>
      <c r="F5" s="3"/>
      <c r="G5" s="4" t="s">
        <v>19</v>
      </c>
      <c r="I5" s="3"/>
      <c r="J5" s="3"/>
      <c r="K5" s="3"/>
      <c r="L5" s="3"/>
    </row>
    <row r="6" spans="2:13" ht="45" hidden="1" customHeight="1" x14ac:dyDescent="0.25">
      <c r="B6" s="47" t="s">
        <v>38</v>
      </c>
      <c r="C6" s="3"/>
      <c r="D6" s="2" t="s">
        <v>5</v>
      </c>
      <c r="E6" s="3"/>
      <c r="F6" s="3"/>
      <c r="G6" s="4" t="s">
        <v>20</v>
      </c>
      <c r="I6" s="3"/>
      <c r="J6" s="3"/>
      <c r="K6" s="3"/>
      <c r="L6" s="3"/>
    </row>
    <row r="7" spans="2:13" ht="45" hidden="1" customHeight="1" x14ac:dyDescent="0.25">
      <c r="B7" s="47" t="s">
        <v>39</v>
      </c>
      <c r="C7" s="3"/>
      <c r="D7" s="2" t="s">
        <v>6</v>
      </c>
      <c r="E7" s="3"/>
      <c r="F7" s="3"/>
      <c r="G7" s="7" t="s">
        <v>54</v>
      </c>
      <c r="I7" s="3"/>
      <c r="J7" s="3"/>
      <c r="K7" s="3"/>
      <c r="L7" s="3"/>
    </row>
    <row r="8" spans="2:13" ht="45" hidden="1" customHeight="1" x14ac:dyDescent="0.25">
      <c r="B8" s="47" t="s">
        <v>40</v>
      </c>
      <c r="C8" s="3"/>
      <c r="D8" s="3"/>
      <c r="E8" s="3"/>
      <c r="F8" s="3"/>
      <c r="G8" s="3" t="s">
        <v>55</v>
      </c>
      <c r="H8" s="4"/>
      <c r="I8" s="3"/>
      <c r="J8" s="3"/>
      <c r="K8" s="3"/>
      <c r="L8" s="3"/>
    </row>
    <row r="9" spans="2:13" ht="45" hidden="1" customHeight="1" x14ac:dyDescent="0.25">
      <c r="B9" s="47" t="s">
        <v>41</v>
      </c>
      <c r="C9" s="3"/>
      <c r="D9" s="3"/>
      <c r="E9" s="3"/>
      <c r="F9" s="3"/>
      <c r="G9" s="3" t="s">
        <v>56</v>
      </c>
      <c r="I9" s="3"/>
      <c r="J9" s="3"/>
      <c r="K9" s="3"/>
      <c r="L9" s="3"/>
    </row>
    <row r="10" spans="2:13" ht="45" hidden="1" customHeight="1" x14ac:dyDescent="0.25">
      <c r="B10" s="47" t="s">
        <v>42</v>
      </c>
      <c r="C10" s="3"/>
      <c r="D10" s="3"/>
      <c r="E10" s="3"/>
      <c r="F10" s="3"/>
      <c r="G10" s="3" t="s">
        <v>57</v>
      </c>
      <c r="H10" s="3"/>
      <c r="I10" s="3"/>
      <c r="J10" s="3"/>
      <c r="K10" s="3"/>
      <c r="L10" s="3"/>
    </row>
    <row r="11" spans="2:13" ht="45" hidden="1" customHeight="1" x14ac:dyDescent="0.25">
      <c r="B11" s="47" t="s">
        <v>43</v>
      </c>
      <c r="C11" s="3"/>
      <c r="D11" s="3"/>
      <c r="E11" s="3"/>
      <c r="F11" s="3"/>
      <c r="G11" s="4" t="s">
        <v>58</v>
      </c>
      <c r="I11" s="3"/>
      <c r="J11" s="3"/>
      <c r="K11" s="3"/>
      <c r="L11" s="3"/>
    </row>
    <row r="12" spans="2:13" ht="45" hidden="1" customHeight="1" x14ac:dyDescent="0.25">
      <c r="B12" s="47" t="s">
        <v>44</v>
      </c>
      <c r="C12" s="3"/>
      <c r="D12" s="3"/>
      <c r="E12" s="3"/>
      <c r="F12" s="3"/>
      <c r="G12" s="3" t="s">
        <v>59</v>
      </c>
      <c r="I12" s="3"/>
      <c r="J12" s="3"/>
      <c r="K12" s="3"/>
      <c r="L12" s="3"/>
    </row>
    <row r="13" spans="2:13" ht="45" hidden="1" customHeight="1" x14ac:dyDescent="0.25">
      <c r="B13" s="47" t="s">
        <v>45</v>
      </c>
      <c r="C13" s="3"/>
      <c r="D13" s="3"/>
      <c r="E13" s="3"/>
      <c r="F13" s="3"/>
      <c r="G13" s="3" t="s">
        <v>60</v>
      </c>
      <c r="I13" s="3"/>
      <c r="J13" s="3"/>
      <c r="K13" s="3"/>
      <c r="L13" s="3"/>
    </row>
    <row r="14" spans="2:13" ht="45" hidden="1" customHeight="1" x14ac:dyDescent="0.25">
      <c r="B14" s="47" t="s">
        <v>46</v>
      </c>
      <c r="C14" s="3"/>
      <c r="D14" s="3"/>
      <c r="E14" s="3"/>
      <c r="F14" s="3"/>
      <c r="G14" s="3" t="s">
        <v>61</v>
      </c>
      <c r="I14" s="3"/>
      <c r="J14" s="3"/>
      <c r="K14" s="3"/>
      <c r="L14" s="3"/>
    </row>
    <row r="15" spans="2:13" ht="45" hidden="1" customHeight="1" x14ac:dyDescent="0.25">
      <c r="B15" s="47" t="s">
        <v>47</v>
      </c>
      <c r="C15" s="3"/>
      <c r="D15" s="3"/>
      <c r="E15" s="3"/>
      <c r="F15" s="3"/>
      <c r="G15" s="7" t="s">
        <v>62</v>
      </c>
      <c r="I15" s="3"/>
      <c r="J15" s="3"/>
      <c r="K15" s="3"/>
      <c r="L15" s="3"/>
    </row>
    <row r="16" spans="2:13" ht="45" hidden="1" customHeight="1" x14ac:dyDescent="0.25">
      <c r="B16" s="47" t="s">
        <v>48</v>
      </c>
      <c r="C16" s="3"/>
      <c r="D16" s="3"/>
      <c r="E16" s="3"/>
      <c r="F16" s="3"/>
      <c r="G16" s="7" t="s">
        <v>63</v>
      </c>
      <c r="I16" s="3"/>
      <c r="J16" s="3"/>
      <c r="K16" s="3"/>
      <c r="L16" s="3"/>
    </row>
    <row r="17" spans="1:23" ht="45" hidden="1" customHeight="1" x14ac:dyDescent="0.25">
      <c r="B17" s="47" t="s">
        <v>49</v>
      </c>
      <c r="C17" s="3"/>
      <c r="D17" s="3"/>
      <c r="E17" s="3"/>
      <c r="F17" s="3"/>
      <c r="G17" s="3" t="s">
        <v>64</v>
      </c>
      <c r="I17" s="3"/>
      <c r="J17" s="3"/>
      <c r="K17" s="3"/>
      <c r="L17" s="3"/>
    </row>
    <row r="18" spans="1:23" ht="45" hidden="1" customHeight="1" x14ac:dyDescent="0.25">
      <c r="B18" s="47" t="s">
        <v>50</v>
      </c>
      <c r="C18" s="3"/>
      <c r="D18" s="3"/>
      <c r="E18" s="3"/>
      <c r="F18" s="3"/>
      <c r="G18" s="7" t="s">
        <v>65</v>
      </c>
      <c r="H18" s="3"/>
      <c r="I18" s="3"/>
      <c r="J18" s="3"/>
      <c r="K18" s="3"/>
      <c r="L18" s="3"/>
    </row>
    <row r="19" spans="1:23" ht="45" hidden="1" customHeight="1" x14ac:dyDescent="0.25">
      <c r="B19" s="47"/>
      <c r="C19" s="3"/>
      <c r="D19" s="3"/>
      <c r="E19" s="3"/>
      <c r="F19" s="3"/>
      <c r="G19" s="3" t="s">
        <v>66</v>
      </c>
      <c r="H19" s="3"/>
      <c r="I19" s="3"/>
      <c r="J19" s="3"/>
      <c r="K19" s="3"/>
      <c r="L19" s="3"/>
    </row>
    <row r="20" spans="1:23" ht="15.75" hidden="1" x14ac:dyDescent="0.25">
      <c r="B20" s="47"/>
      <c r="C20" s="3"/>
      <c r="D20" s="3"/>
      <c r="E20" s="3"/>
      <c r="F20" s="3"/>
      <c r="G20" s="7" t="s">
        <v>67</v>
      </c>
      <c r="H20" s="3"/>
      <c r="I20" s="3"/>
      <c r="J20" s="3"/>
      <c r="K20" s="3"/>
      <c r="L20" s="3"/>
    </row>
    <row r="21" spans="1:23" ht="45" hidden="1" customHeight="1" x14ac:dyDescent="0.25">
      <c r="B21" s="3"/>
      <c r="C21" s="3"/>
      <c r="D21" s="3"/>
      <c r="E21" s="3"/>
      <c r="F21" s="3"/>
      <c r="H21" s="3"/>
      <c r="I21" s="3"/>
      <c r="J21" s="3"/>
      <c r="K21" s="3"/>
      <c r="L21" s="3"/>
    </row>
    <row r="22" spans="1:23" ht="20.25" customHeight="1" x14ac:dyDescent="0.3">
      <c r="B22" s="38"/>
      <c r="C22" s="38"/>
      <c r="D22" s="38"/>
      <c r="E22" s="38"/>
      <c r="F22" s="38"/>
      <c r="G22" s="65" t="s">
        <v>29</v>
      </c>
      <c r="H22" s="65"/>
      <c r="I22" s="65"/>
      <c r="J22" s="65"/>
      <c r="K22" s="65"/>
      <c r="L22" s="65"/>
      <c r="M22" s="65"/>
      <c r="N22" s="66" t="s">
        <v>30</v>
      </c>
      <c r="O22" s="66"/>
      <c r="P22" s="38"/>
      <c r="Q22" s="38"/>
      <c r="R22" s="38"/>
      <c r="S22" s="38"/>
      <c r="T22" s="38"/>
      <c r="U22" s="38"/>
    </row>
    <row r="23" spans="1:23" ht="15.75" x14ac:dyDescent="0.25">
      <c r="B23" s="93" t="s">
        <v>13</v>
      </c>
      <c r="C23" s="93"/>
      <c r="D23" s="92"/>
      <c r="E23" s="92"/>
      <c r="F23" s="92"/>
      <c r="G23" s="57"/>
      <c r="H23" s="18"/>
      <c r="I23" s="18"/>
      <c r="J23" s="18"/>
      <c r="K23" s="18"/>
      <c r="M23" s="18"/>
      <c r="N23" s="18"/>
      <c r="O23" s="18"/>
      <c r="P23" s="9"/>
      <c r="Q23" s="9"/>
      <c r="R23" s="9"/>
      <c r="S23" s="9"/>
      <c r="T23" s="9"/>
      <c r="U23" s="9"/>
    </row>
    <row r="24" spans="1:23" x14ac:dyDescent="0.25">
      <c r="B24" s="13"/>
      <c r="C24" s="27" t="s">
        <v>22</v>
      </c>
      <c r="D24" s="92"/>
      <c r="E24" s="92"/>
      <c r="F24" s="92"/>
      <c r="G24" s="9"/>
      <c r="H24" s="9"/>
      <c r="I24" s="9"/>
      <c r="J24" s="9"/>
      <c r="K24" s="9"/>
      <c r="L24" s="9"/>
      <c r="M24" s="9"/>
      <c r="N24" s="9"/>
      <c r="O24" s="9"/>
      <c r="P24" s="9"/>
      <c r="Q24" s="9"/>
      <c r="R24" s="9"/>
      <c r="S24" s="9"/>
      <c r="T24" s="9"/>
      <c r="U24" s="9"/>
    </row>
    <row r="25" spans="1:23" ht="18.75" x14ac:dyDescent="0.3">
      <c r="B25" s="10"/>
      <c r="C25" s="53" t="s">
        <v>14</v>
      </c>
      <c r="D25" s="92"/>
      <c r="E25" s="92"/>
      <c r="F25" s="92"/>
      <c r="G25" s="10"/>
      <c r="H25" s="11"/>
      <c r="I25" s="11"/>
      <c r="J25" s="11"/>
      <c r="K25" s="11"/>
      <c r="L25" s="11"/>
      <c r="M25" s="11"/>
      <c r="N25" s="11"/>
      <c r="O25" s="11"/>
      <c r="P25" s="11"/>
      <c r="Q25" s="11"/>
      <c r="R25" s="11"/>
      <c r="S25" s="11"/>
      <c r="T25" s="11"/>
      <c r="U25" s="8"/>
      <c r="V25" s="60" t="s">
        <v>79</v>
      </c>
    </row>
    <row r="26" spans="1:23" ht="61.5" customHeight="1" x14ac:dyDescent="0.25">
      <c r="A26" s="87" t="s">
        <v>80</v>
      </c>
      <c r="B26" s="87" t="s">
        <v>27</v>
      </c>
      <c r="C26" s="87" t="s">
        <v>7</v>
      </c>
      <c r="D26" s="87" t="s">
        <v>28</v>
      </c>
      <c r="E26" s="89" t="s">
        <v>71</v>
      </c>
      <c r="F26" s="87" t="s">
        <v>8</v>
      </c>
      <c r="G26" s="88" t="s">
        <v>9</v>
      </c>
      <c r="H26" s="88" t="s">
        <v>10</v>
      </c>
      <c r="I26" s="72" t="s">
        <v>32</v>
      </c>
      <c r="J26" s="73"/>
      <c r="K26" s="73"/>
      <c r="L26" s="74"/>
      <c r="M26" s="75" t="s">
        <v>31</v>
      </c>
      <c r="N26" s="76"/>
      <c r="O26" s="76"/>
      <c r="P26" s="77"/>
      <c r="Q26" s="78" t="s">
        <v>51</v>
      </c>
      <c r="R26" s="79"/>
      <c r="S26" s="79"/>
      <c r="T26" s="80"/>
      <c r="U26" s="69" t="s">
        <v>72</v>
      </c>
      <c r="V26" s="84" t="s">
        <v>52</v>
      </c>
    </row>
    <row r="27" spans="1:23" ht="15" customHeight="1" x14ac:dyDescent="0.25">
      <c r="A27" s="87"/>
      <c r="B27" s="87"/>
      <c r="C27" s="87"/>
      <c r="D27" s="87"/>
      <c r="E27" s="90"/>
      <c r="F27" s="87"/>
      <c r="G27" s="88"/>
      <c r="H27" s="88"/>
      <c r="I27" s="81" t="s">
        <v>73</v>
      </c>
      <c r="J27" s="82" t="s">
        <v>26</v>
      </c>
      <c r="K27" s="82"/>
      <c r="L27" s="83"/>
      <c r="M27" s="64" t="s">
        <v>11</v>
      </c>
      <c r="N27" s="64" t="s">
        <v>12</v>
      </c>
      <c r="O27" s="64" t="s">
        <v>53</v>
      </c>
      <c r="P27" s="64" t="s">
        <v>74</v>
      </c>
      <c r="Q27" s="68" t="s">
        <v>73</v>
      </c>
      <c r="R27" s="62" t="s">
        <v>75</v>
      </c>
      <c r="S27" s="62"/>
      <c r="T27" s="63"/>
      <c r="U27" s="70"/>
      <c r="V27" s="85"/>
    </row>
    <row r="28" spans="1:23" ht="75" customHeight="1" x14ac:dyDescent="0.25">
      <c r="A28" s="87"/>
      <c r="B28" s="87"/>
      <c r="C28" s="87"/>
      <c r="D28" s="87"/>
      <c r="E28" s="91"/>
      <c r="F28" s="87"/>
      <c r="G28" s="88"/>
      <c r="H28" s="88"/>
      <c r="I28" s="81"/>
      <c r="J28" s="50" t="s">
        <v>76</v>
      </c>
      <c r="K28" s="48" t="s">
        <v>77</v>
      </c>
      <c r="L28" s="48" t="s">
        <v>78</v>
      </c>
      <c r="M28" s="64"/>
      <c r="N28" s="64"/>
      <c r="O28" s="64"/>
      <c r="P28" s="64"/>
      <c r="Q28" s="68"/>
      <c r="R28" s="51" t="s">
        <v>76</v>
      </c>
      <c r="S28" s="49" t="s">
        <v>77</v>
      </c>
      <c r="T28" s="49" t="s">
        <v>78</v>
      </c>
      <c r="U28" s="71"/>
      <c r="V28" s="86"/>
    </row>
    <row r="29" spans="1:23" ht="15.75" customHeight="1" x14ac:dyDescent="0.25">
      <c r="A29" s="40"/>
      <c r="B29" s="40">
        <v>1</v>
      </c>
      <c r="C29" s="40">
        <v>2</v>
      </c>
      <c r="D29" s="40">
        <v>3</v>
      </c>
      <c r="E29" s="40">
        <v>4</v>
      </c>
      <c r="F29" s="40">
        <v>5</v>
      </c>
      <c r="G29" s="41">
        <v>6</v>
      </c>
      <c r="H29" s="41">
        <v>7</v>
      </c>
      <c r="I29" s="48">
        <v>8</v>
      </c>
      <c r="J29" s="48">
        <v>9</v>
      </c>
      <c r="K29" s="48">
        <v>10</v>
      </c>
      <c r="L29" s="48">
        <v>11</v>
      </c>
      <c r="M29" s="42">
        <v>12</v>
      </c>
      <c r="N29" s="42">
        <v>13</v>
      </c>
      <c r="O29" s="42">
        <v>14</v>
      </c>
      <c r="P29" s="42">
        <v>15</v>
      </c>
      <c r="Q29" s="49">
        <v>16</v>
      </c>
      <c r="R29" s="49">
        <v>17</v>
      </c>
      <c r="S29" s="49">
        <v>18</v>
      </c>
      <c r="T29" s="49">
        <v>19</v>
      </c>
      <c r="U29" s="49">
        <v>20</v>
      </c>
      <c r="V29" s="52">
        <v>21</v>
      </c>
    </row>
    <row r="30" spans="1:23" ht="15.75" customHeight="1" x14ac:dyDescent="0.25">
      <c r="A30" s="14"/>
      <c r="B30" s="14"/>
      <c r="C30" s="14"/>
      <c r="D30" s="14"/>
      <c r="E30" s="14"/>
      <c r="F30" s="14"/>
      <c r="G30" s="14"/>
      <c r="H30" s="16" t="s">
        <v>21</v>
      </c>
      <c r="I30" s="17">
        <f>SUM(I31:I704)</f>
        <v>0</v>
      </c>
      <c r="J30" s="17">
        <f>SUM(J31:J704)</f>
        <v>0</v>
      </c>
      <c r="K30" s="17">
        <f>SUM(K31:K704)</f>
        <v>0</v>
      </c>
      <c r="L30" s="17">
        <f>SUM(L31:L704)</f>
        <v>0</v>
      </c>
      <c r="M30" s="15"/>
      <c r="N30" s="15"/>
      <c r="O30" s="15"/>
      <c r="P30" s="17">
        <f t="shared" ref="P30:U30" si="0">SUM(P31:P704)</f>
        <v>0</v>
      </c>
      <c r="Q30" s="17">
        <f t="shared" si="0"/>
        <v>0</v>
      </c>
      <c r="R30" s="17">
        <f t="shared" si="0"/>
        <v>0</v>
      </c>
      <c r="S30" s="17">
        <f t="shared" si="0"/>
        <v>0</v>
      </c>
      <c r="T30" s="17">
        <f t="shared" si="0"/>
        <v>0</v>
      </c>
      <c r="U30" s="17">
        <f t="shared" si="0"/>
        <v>0</v>
      </c>
      <c r="V30" s="32"/>
    </row>
    <row r="31" spans="1:23" s="22" customFormat="1" x14ac:dyDescent="0.25">
      <c r="A31" s="61">
        <v>1</v>
      </c>
      <c r="B31" s="1"/>
      <c r="C31" s="1"/>
      <c r="D31" s="1"/>
      <c r="E31" s="1"/>
      <c r="F31" s="1"/>
      <c r="G31" s="1"/>
      <c r="H31" s="1"/>
      <c r="I31" s="39">
        <f>J31+K31+L31</f>
        <v>0</v>
      </c>
      <c r="J31" s="19"/>
      <c r="K31" s="19"/>
      <c r="L31" s="19"/>
      <c r="M31" s="20"/>
      <c r="N31" s="21"/>
      <c r="O31" s="20"/>
      <c r="P31" s="19"/>
      <c r="Q31" s="39">
        <f>R31+S31+T31</f>
        <v>0</v>
      </c>
      <c r="R31" s="19"/>
      <c r="S31" s="19"/>
      <c r="T31" s="37"/>
      <c r="U31" s="39">
        <f>P31-Q31</f>
        <v>0</v>
      </c>
      <c r="V31" s="59"/>
      <c r="W31" s="35" t="b">
        <f>IF(P31&gt;0,I31=P31,TRUE)</f>
        <v>1</v>
      </c>
    </row>
    <row r="32" spans="1:23" s="22" customFormat="1" x14ac:dyDescent="0.25">
      <c r="A32" s="61">
        <v>2</v>
      </c>
      <c r="B32" s="1"/>
      <c r="C32" s="1"/>
      <c r="D32" s="1"/>
      <c r="E32" s="1"/>
      <c r="F32" s="1"/>
      <c r="G32" s="1"/>
      <c r="H32" s="1"/>
      <c r="I32" s="39">
        <f t="shared" ref="I32:I95" si="1">J32+K32+L32</f>
        <v>0</v>
      </c>
      <c r="J32" s="19"/>
      <c r="K32" s="19"/>
      <c r="L32" s="19"/>
      <c r="M32" s="20"/>
      <c r="N32" s="21"/>
      <c r="O32" s="20"/>
      <c r="P32" s="19"/>
      <c r="Q32" s="39">
        <f t="shared" ref="Q32:Q95" si="2">R32+S32+T32</f>
        <v>0</v>
      </c>
      <c r="R32" s="19"/>
      <c r="S32" s="19"/>
      <c r="T32" s="37"/>
      <c r="U32" s="39">
        <f t="shared" ref="U32:U95" si="3">P32-Q32</f>
        <v>0</v>
      </c>
      <c r="V32" s="59"/>
      <c r="W32" s="35" t="b">
        <f t="shared" ref="W32:W95" si="4">IF(P32&gt;0,I32=P32,TRUE)</f>
        <v>1</v>
      </c>
    </row>
    <row r="33" spans="1:23" s="22" customFormat="1" x14ac:dyDescent="0.25">
      <c r="A33" s="61">
        <v>3</v>
      </c>
      <c r="B33" s="1"/>
      <c r="C33" s="1"/>
      <c r="D33" s="1"/>
      <c r="E33" s="1"/>
      <c r="F33" s="1"/>
      <c r="G33" s="1"/>
      <c r="H33" s="1"/>
      <c r="I33" s="39">
        <f t="shared" si="1"/>
        <v>0</v>
      </c>
      <c r="J33" s="19"/>
      <c r="K33" s="19"/>
      <c r="L33" s="19"/>
      <c r="M33" s="20"/>
      <c r="N33" s="21"/>
      <c r="O33" s="20"/>
      <c r="P33" s="19"/>
      <c r="Q33" s="39">
        <f t="shared" si="2"/>
        <v>0</v>
      </c>
      <c r="R33" s="19"/>
      <c r="S33" s="19"/>
      <c r="T33" s="37"/>
      <c r="U33" s="39">
        <f t="shared" si="3"/>
        <v>0</v>
      </c>
      <c r="V33" s="59"/>
      <c r="W33" s="35" t="b">
        <f t="shared" si="4"/>
        <v>1</v>
      </c>
    </row>
    <row r="34" spans="1:23" s="22" customFormat="1" x14ac:dyDescent="0.25">
      <c r="A34" s="61">
        <v>4</v>
      </c>
      <c r="B34" s="1"/>
      <c r="C34" s="1"/>
      <c r="D34" s="1"/>
      <c r="E34" s="1"/>
      <c r="F34" s="1"/>
      <c r="G34" s="1"/>
      <c r="H34" s="1"/>
      <c r="I34" s="39">
        <f t="shared" si="1"/>
        <v>0</v>
      </c>
      <c r="J34" s="19"/>
      <c r="K34" s="19"/>
      <c r="L34" s="19"/>
      <c r="M34" s="20"/>
      <c r="N34" s="21"/>
      <c r="O34" s="20"/>
      <c r="P34" s="19"/>
      <c r="Q34" s="39">
        <f t="shared" si="2"/>
        <v>0</v>
      </c>
      <c r="R34" s="19"/>
      <c r="S34" s="19"/>
      <c r="T34" s="37"/>
      <c r="U34" s="39">
        <f t="shared" si="3"/>
        <v>0</v>
      </c>
      <c r="V34" s="59"/>
      <c r="W34" s="35" t="b">
        <f t="shared" si="4"/>
        <v>1</v>
      </c>
    </row>
    <row r="35" spans="1:23" s="22" customFormat="1" x14ac:dyDescent="0.25">
      <c r="A35" s="61">
        <v>5</v>
      </c>
      <c r="B35" s="1"/>
      <c r="C35" s="1"/>
      <c r="D35" s="1"/>
      <c r="E35" s="1"/>
      <c r="F35" s="1"/>
      <c r="G35" s="1"/>
      <c r="H35" s="1"/>
      <c r="I35" s="39">
        <f t="shared" si="1"/>
        <v>0</v>
      </c>
      <c r="J35" s="19"/>
      <c r="K35" s="19"/>
      <c r="L35" s="19"/>
      <c r="M35" s="20"/>
      <c r="N35" s="21"/>
      <c r="O35" s="20"/>
      <c r="P35" s="19"/>
      <c r="Q35" s="39">
        <f t="shared" si="2"/>
        <v>0</v>
      </c>
      <c r="R35" s="19"/>
      <c r="S35" s="19"/>
      <c r="T35" s="37"/>
      <c r="U35" s="39">
        <f t="shared" si="3"/>
        <v>0</v>
      </c>
      <c r="V35" s="59"/>
      <c r="W35" s="35" t="b">
        <f t="shared" si="4"/>
        <v>1</v>
      </c>
    </row>
    <row r="36" spans="1:23" s="22" customFormat="1" x14ac:dyDescent="0.25">
      <c r="A36" s="61">
        <v>6</v>
      </c>
      <c r="B36" s="1"/>
      <c r="C36" s="1"/>
      <c r="D36" s="1"/>
      <c r="E36" s="1"/>
      <c r="F36" s="1"/>
      <c r="G36" s="1"/>
      <c r="H36" s="1"/>
      <c r="I36" s="39">
        <f t="shared" si="1"/>
        <v>0</v>
      </c>
      <c r="J36" s="19"/>
      <c r="K36" s="19"/>
      <c r="L36" s="19"/>
      <c r="M36" s="20"/>
      <c r="N36" s="21"/>
      <c r="O36" s="20"/>
      <c r="P36" s="19"/>
      <c r="Q36" s="39">
        <f t="shared" si="2"/>
        <v>0</v>
      </c>
      <c r="R36" s="19"/>
      <c r="S36" s="19"/>
      <c r="T36" s="37"/>
      <c r="U36" s="39">
        <f t="shared" si="3"/>
        <v>0</v>
      </c>
      <c r="V36" s="59"/>
      <c r="W36" s="35" t="b">
        <f t="shared" si="4"/>
        <v>1</v>
      </c>
    </row>
    <row r="37" spans="1:23" s="22" customFormat="1" x14ac:dyDescent="0.25">
      <c r="A37" s="61">
        <v>7</v>
      </c>
      <c r="B37" s="1"/>
      <c r="C37" s="1"/>
      <c r="D37" s="1"/>
      <c r="E37" s="1"/>
      <c r="F37" s="1"/>
      <c r="G37" s="1"/>
      <c r="H37" s="1"/>
      <c r="I37" s="39">
        <f t="shared" si="1"/>
        <v>0</v>
      </c>
      <c r="J37" s="19"/>
      <c r="K37" s="19"/>
      <c r="L37" s="19"/>
      <c r="M37" s="20"/>
      <c r="N37" s="21"/>
      <c r="O37" s="20"/>
      <c r="P37" s="19"/>
      <c r="Q37" s="39">
        <f t="shared" si="2"/>
        <v>0</v>
      </c>
      <c r="R37" s="19"/>
      <c r="S37" s="19"/>
      <c r="T37" s="37"/>
      <c r="U37" s="39">
        <f t="shared" si="3"/>
        <v>0</v>
      </c>
      <c r="V37" s="59"/>
      <c r="W37" s="35" t="b">
        <f t="shared" si="4"/>
        <v>1</v>
      </c>
    </row>
    <row r="38" spans="1:23" s="22" customFormat="1" x14ac:dyDescent="0.25">
      <c r="A38" s="61">
        <v>8</v>
      </c>
      <c r="B38" s="1"/>
      <c r="C38" s="1"/>
      <c r="D38" s="1"/>
      <c r="E38" s="1"/>
      <c r="F38" s="1"/>
      <c r="G38" s="1"/>
      <c r="H38" s="1"/>
      <c r="I38" s="39">
        <f t="shared" si="1"/>
        <v>0</v>
      </c>
      <c r="J38" s="19"/>
      <c r="K38" s="19"/>
      <c r="L38" s="19"/>
      <c r="M38" s="20"/>
      <c r="N38" s="21"/>
      <c r="O38" s="20"/>
      <c r="P38" s="19"/>
      <c r="Q38" s="39">
        <f t="shared" si="2"/>
        <v>0</v>
      </c>
      <c r="R38" s="19"/>
      <c r="S38" s="19"/>
      <c r="T38" s="37"/>
      <c r="U38" s="39">
        <f t="shared" si="3"/>
        <v>0</v>
      </c>
      <c r="V38" s="59"/>
      <c r="W38" s="35" t="b">
        <f t="shared" si="4"/>
        <v>1</v>
      </c>
    </row>
    <row r="39" spans="1:23" s="22" customFormat="1" x14ac:dyDescent="0.25">
      <c r="A39" s="61">
        <v>9</v>
      </c>
      <c r="B39" s="1"/>
      <c r="C39" s="1"/>
      <c r="D39" s="1"/>
      <c r="E39" s="1"/>
      <c r="F39" s="1"/>
      <c r="G39" s="1"/>
      <c r="H39" s="1"/>
      <c r="I39" s="39">
        <f t="shared" si="1"/>
        <v>0</v>
      </c>
      <c r="J39" s="19"/>
      <c r="K39" s="19"/>
      <c r="L39" s="19"/>
      <c r="M39" s="20"/>
      <c r="N39" s="21"/>
      <c r="O39" s="20"/>
      <c r="P39" s="19"/>
      <c r="Q39" s="39">
        <f t="shared" si="2"/>
        <v>0</v>
      </c>
      <c r="R39" s="19"/>
      <c r="S39" s="19"/>
      <c r="T39" s="37"/>
      <c r="U39" s="39">
        <f t="shared" si="3"/>
        <v>0</v>
      </c>
      <c r="V39" s="59"/>
      <c r="W39" s="35" t="b">
        <f t="shared" si="4"/>
        <v>1</v>
      </c>
    </row>
    <row r="40" spans="1:23" s="22" customFormat="1" x14ac:dyDescent="0.25">
      <c r="A40" s="61">
        <v>10</v>
      </c>
      <c r="B40" s="1"/>
      <c r="C40" s="1"/>
      <c r="D40" s="1"/>
      <c r="E40" s="1"/>
      <c r="F40" s="1"/>
      <c r="G40" s="1"/>
      <c r="H40" s="1"/>
      <c r="I40" s="39">
        <f t="shared" si="1"/>
        <v>0</v>
      </c>
      <c r="J40" s="19"/>
      <c r="K40" s="19"/>
      <c r="L40" s="19"/>
      <c r="M40" s="20"/>
      <c r="N40" s="21"/>
      <c r="O40" s="20"/>
      <c r="P40" s="19"/>
      <c r="Q40" s="39">
        <f t="shared" si="2"/>
        <v>0</v>
      </c>
      <c r="R40" s="19"/>
      <c r="S40" s="19"/>
      <c r="T40" s="37"/>
      <c r="U40" s="39">
        <f t="shared" si="3"/>
        <v>0</v>
      </c>
      <c r="V40" s="59"/>
      <c r="W40" s="35" t="b">
        <f t="shared" si="4"/>
        <v>1</v>
      </c>
    </row>
    <row r="41" spans="1:23" s="22" customFormat="1" x14ac:dyDescent="0.25">
      <c r="A41" s="61">
        <v>11</v>
      </c>
      <c r="B41" s="1"/>
      <c r="C41" s="1"/>
      <c r="D41" s="1"/>
      <c r="E41" s="1"/>
      <c r="F41" s="1"/>
      <c r="G41" s="1"/>
      <c r="H41" s="1"/>
      <c r="I41" s="39">
        <f t="shared" si="1"/>
        <v>0</v>
      </c>
      <c r="J41" s="19"/>
      <c r="K41" s="19"/>
      <c r="L41" s="19"/>
      <c r="M41" s="20"/>
      <c r="N41" s="21"/>
      <c r="O41" s="20"/>
      <c r="P41" s="19"/>
      <c r="Q41" s="39">
        <f t="shared" si="2"/>
        <v>0</v>
      </c>
      <c r="R41" s="19"/>
      <c r="S41" s="19"/>
      <c r="T41" s="37"/>
      <c r="U41" s="39">
        <f t="shared" si="3"/>
        <v>0</v>
      </c>
      <c r="V41" s="59"/>
      <c r="W41" s="35" t="b">
        <f t="shared" si="4"/>
        <v>1</v>
      </c>
    </row>
    <row r="42" spans="1:23" s="22" customFormat="1" x14ac:dyDescent="0.25">
      <c r="A42" s="61">
        <v>12</v>
      </c>
      <c r="B42" s="1"/>
      <c r="C42" s="1"/>
      <c r="D42" s="1"/>
      <c r="E42" s="1"/>
      <c r="F42" s="1"/>
      <c r="G42" s="1"/>
      <c r="H42" s="1"/>
      <c r="I42" s="39">
        <f t="shared" si="1"/>
        <v>0</v>
      </c>
      <c r="J42" s="19"/>
      <c r="K42" s="19"/>
      <c r="L42" s="19"/>
      <c r="M42" s="20"/>
      <c r="N42" s="21"/>
      <c r="O42" s="20"/>
      <c r="P42" s="19"/>
      <c r="Q42" s="39">
        <f t="shared" si="2"/>
        <v>0</v>
      </c>
      <c r="R42" s="19"/>
      <c r="S42" s="19"/>
      <c r="T42" s="37"/>
      <c r="U42" s="39">
        <f t="shared" si="3"/>
        <v>0</v>
      </c>
      <c r="V42" s="59"/>
      <c r="W42" s="35" t="b">
        <f t="shared" si="4"/>
        <v>1</v>
      </c>
    </row>
    <row r="43" spans="1:23" s="22" customFormat="1" x14ac:dyDescent="0.25">
      <c r="A43" s="61">
        <v>13</v>
      </c>
      <c r="B43" s="1"/>
      <c r="C43" s="1"/>
      <c r="D43" s="1"/>
      <c r="E43" s="1"/>
      <c r="F43" s="1"/>
      <c r="G43" s="1"/>
      <c r="H43" s="1"/>
      <c r="I43" s="39">
        <f t="shared" si="1"/>
        <v>0</v>
      </c>
      <c r="J43" s="19"/>
      <c r="K43" s="19"/>
      <c r="L43" s="19"/>
      <c r="M43" s="20"/>
      <c r="N43" s="21"/>
      <c r="O43" s="20"/>
      <c r="P43" s="19"/>
      <c r="Q43" s="39">
        <f t="shared" si="2"/>
        <v>0</v>
      </c>
      <c r="R43" s="19"/>
      <c r="S43" s="19"/>
      <c r="T43" s="37"/>
      <c r="U43" s="39">
        <f t="shared" si="3"/>
        <v>0</v>
      </c>
      <c r="V43" s="59"/>
      <c r="W43" s="35" t="b">
        <f t="shared" si="4"/>
        <v>1</v>
      </c>
    </row>
    <row r="44" spans="1:23" s="22" customFormat="1" x14ac:dyDescent="0.25">
      <c r="A44" s="61">
        <v>14</v>
      </c>
      <c r="B44" s="1"/>
      <c r="C44" s="1"/>
      <c r="D44" s="1"/>
      <c r="E44" s="1"/>
      <c r="F44" s="1"/>
      <c r="G44" s="1"/>
      <c r="H44" s="1"/>
      <c r="I44" s="39">
        <f t="shared" si="1"/>
        <v>0</v>
      </c>
      <c r="J44" s="19"/>
      <c r="K44" s="19"/>
      <c r="L44" s="19"/>
      <c r="M44" s="20"/>
      <c r="N44" s="21"/>
      <c r="O44" s="20"/>
      <c r="P44" s="19"/>
      <c r="Q44" s="39">
        <f t="shared" si="2"/>
        <v>0</v>
      </c>
      <c r="R44" s="19"/>
      <c r="S44" s="19"/>
      <c r="T44" s="37"/>
      <c r="U44" s="39">
        <f t="shared" si="3"/>
        <v>0</v>
      </c>
      <c r="V44" s="59"/>
      <c r="W44" s="35" t="b">
        <f t="shared" si="4"/>
        <v>1</v>
      </c>
    </row>
    <row r="45" spans="1:23" s="12" customFormat="1" x14ac:dyDescent="0.25">
      <c r="A45" s="61">
        <v>15</v>
      </c>
      <c r="B45" s="1"/>
      <c r="C45" s="1"/>
      <c r="D45" s="1"/>
      <c r="E45" s="1"/>
      <c r="F45" s="1"/>
      <c r="G45" s="1"/>
      <c r="H45" s="1"/>
      <c r="I45" s="39">
        <f t="shared" si="1"/>
        <v>0</v>
      </c>
      <c r="J45" s="19"/>
      <c r="K45" s="19"/>
      <c r="L45" s="19"/>
      <c r="M45" s="20"/>
      <c r="N45" s="21"/>
      <c r="O45" s="20"/>
      <c r="P45" s="19"/>
      <c r="Q45" s="39">
        <f t="shared" si="2"/>
        <v>0</v>
      </c>
      <c r="R45" s="19"/>
      <c r="S45" s="19"/>
      <c r="T45" s="37"/>
      <c r="U45" s="39">
        <f t="shared" si="3"/>
        <v>0</v>
      </c>
      <c r="V45" s="59"/>
      <c r="W45" s="35" t="b">
        <f t="shared" si="4"/>
        <v>1</v>
      </c>
    </row>
    <row r="46" spans="1:23" s="12" customFormat="1" x14ac:dyDescent="0.25">
      <c r="A46" s="61">
        <v>16</v>
      </c>
      <c r="B46" s="1"/>
      <c r="C46" s="1"/>
      <c r="D46" s="1"/>
      <c r="E46" s="1"/>
      <c r="F46" s="1"/>
      <c r="G46" s="1"/>
      <c r="H46" s="1"/>
      <c r="I46" s="39">
        <f t="shared" si="1"/>
        <v>0</v>
      </c>
      <c r="J46" s="19"/>
      <c r="K46" s="19"/>
      <c r="L46" s="19"/>
      <c r="M46" s="20"/>
      <c r="N46" s="21"/>
      <c r="O46" s="20"/>
      <c r="P46" s="19"/>
      <c r="Q46" s="39">
        <f t="shared" si="2"/>
        <v>0</v>
      </c>
      <c r="R46" s="19"/>
      <c r="S46" s="19"/>
      <c r="T46" s="37"/>
      <c r="U46" s="39">
        <f t="shared" si="3"/>
        <v>0</v>
      </c>
      <c r="V46" s="59"/>
      <c r="W46" s="35" t="b">
        <f t="shared" si="4"/>
        <v>1</v>
      </c>
    </row>
    <row r="47" spans="1:23" s="12" customFormat="1" x14ac:dyDescent="0.25">
      <c r="A47" s="61">
        <v>17</v>
      </c>
      <c r="B47" s="1"/>
      <c r="C47" s="1"/>
      <c r="D47" s="1"/>
      <c r="E47" s="1"/>
      <c r="F47" s="1"/>
      <c r="G47" s="1"/>
      <c r="H47" s="1"/>
      <c r="I47" s="39">
        <f t="shared" si="1"/>
        <v>0</v>
      </c>
      <c r="J47" s="19"/>
      <c r="K47" s="19"/>
      <c r="L47" s="19"/>
      <c r="M47" s="20"/>
      <c r="N47" s="21"/>
      <c r="O47" s="20"/>
      <c r="P47" s="19"/>
      <c r="Q47" s="39">
        <f t="shared" si="2"/>
        <v>0</v>
      </c>
      <c r="R47" s="19"/>
      <c r="S47" s="19"/>
      <c r="T47" s="37"/>
      <c r="U47" s="39">
        <f t="shared" si="3"/>
        <v>0</v>
      </c>
      <c r="V47" s="59"/>
      <c r="W47" s="35" t="b">
        <f t="shared" si="4"/>
        <v>1</v>
      </c>
    </row>
    <row r="48" spans="1:23" s="12" customFormat="1" x14ac:dyDescent="0.25">
      <c r="A48" s="61">
        <v>18</v>
      </c>
      <c r="B48" s="1"/>
      <c r="C48" s="1"/>
      <c r="D48" s="1"/>
      <c r="E48" s="1"/>
      <c r="F48" s="1"/>
      <c r="G48" s="1"/>
      <c r="H48" s="1"/>
      <c r="I48" s="39">
        <f t="shared" si="1"/>
        <v>0</v>
      </c>
      <c r="J48" s="19"/>
      <c r="K48" s="19"/>
      <c r="L48" s="19"/>
      <c r="M48" s="20"/>
      <c r="N48" s="21"/>
      <c r="O48" s="20"/>
      <c r="P48" s="19"/>
      <c r="Q48" s="39">
        <f t="shared" si="2"/>
        <v>0</v>
      </c>
      <c r="R48" s="19"/>
      <c r="S48" s="19"/>
      <c r="T48" s="37"/>
      <c r="U48" s="39">
        <f t="shared" si="3"/>
        <v>0</v>
      </c>
      <c r="V48" s="59"/>
      <c r="W48" s="35" t="b">
        <f t="shared" si="4"/>
        <v>1</v>
      </c>
    </row>
    <row r="49" spans="1:23" s="12" customFormat="1" x14ac:dyDescent="0.25">
      <c r="A49" s="61">
        <v>19</v>
      </c>
      <c r="B49" s="1"/>
      <c r="C49" s="1"/>
      <c r="D49" s="1"/>
      <c r="E49" s="1"/>
      <c r="F49" s="1"/>
      <c r="G49" s="1"/>
      <c r="H49" s="1"/>
      <c r="I49" s="39">
        <f t="shared" si="1"/>
        <v>0</v>
      </c>
      <c r="J49" s="19"/>
      <c r="K49" s="19"/>
      <c r="L49" s="19"/>
      <c r="M49" s="20"/>
      <c r="N49" s="21"/>
      <c r="O49" s="20"/>
      <c r="P49" s="19"/>
      <c r="Q49" s="39">
        <f t="shared" si="2"/>
        <v>0</v>
      </c>
      <c r="R49" s="19"/>
      <c r="S49" s="19"/>
      <c r="T49" s="37"/>
      <c r="U49" s="39">
        <f t="shared" si="3"/>
        <v>0</v>
      </c>
      <c r="V49" s="59"/>
      <c r="W49" s="35" t="b">
        <f t="shared" si="4"/>
        <v>1</v>
      </c>
    </row>
    <row r="50" spans="1:23" s="12" customFormat="1" x14ac:dyDescent="0.25">
      <c r="A50" s="61">
        <v>20</v>
      </c>
      <c r="B50" s="1"/>
      <c r="C50" s="1"/>
      <c r="D50" s="1"/>
      <c r="E50" s="1"/>
      <c r="F50" s="1"/>
      <c r="G50" s="1"/>
      <c r="H50" s="1"/>
      <c r="I50" s="39">
        <f t="shared" si="1"/>
        <v>0</v>
      </c>
      <c r="J50" s="19"/>
      <c r="K50" s="19"/>
      <c r="L50" s="19"/>
      <c r="M50" s="20"/>
      <c r="N50" s="21"/>
      <c r="O50" s="20"/>
      <c r="P50" s="19"/>
      <c r="Q50" s="39">
        <f t="shared" si="2"/>
        <v>0</v>
      </c>
      <c r="R50" s="19"/>
      <c r="S50" s="19"/>
      <c r="T50" s="37"/>
      <c r="U50" s="39">
        <f t="shared" si="3"/>
        <v>0</v>
      </c>
      <c r="V50" s="59"/>
      <c r="W50" s="35" t="b">
        <f t="shared" si="4"/>
        <v>1</v>
      </c>
    </row>
    <row r="51" spans="1:23" s="12" customFormat="1" x14ac:dyDescent="0.25">
      <c r="A51" s="61">
        <v>21</v>
      </c>
      <c r="B51" s="1"/>
      <c r="C51" s="1"/>
      <c r="D51" s="1"/>
      <c r="E51" s="1"/>
      <c r="F51" s="1"/>
      <c r="G51" s="1"/>
      <c r="H51" s="1"/>
      <c r="I51" s="39">
        <f t="shared" si="1"/>
        <v>0</v>
      </c>
      <c r="J51" s="19"/>
      <c r="K51" s="19"/>
      <c r="L51" s="19"/>
      <c r="M51" s="20"/>
      <c r="N51" s="21"/>
      <c r="O51" s="20"/>
      <c r="P51" s="19"/>
      <c r="Q51" s="39">
        <f t="shared" si="2"/>
        <v>0</v>
      </c>
      <c r="R51" s="19"/>
      <c r="S51" s="19"/>
      <c r="T51" s="37"/>
      <c r="U51" s="39">
        <f t="shared" si="3"/>
        <v>0</v>
      </c>
      <c r="V51" s="59"/>
      <c r="W51" s="35" t="b">
        <f t="shared" si="4"/>
        <v>1</v>
      </c>
    </row>
    <row r="52" spans="1:23" s="12" customFormat="1" x14ac:dyDescent="0.25">
      <c r="A52" s="61">
        <v>22</v>
      </c>
      <c r="B52" s="1"/>
      <c r="C52" s="1"/>
      <c r="D52" s="1"/>
      <c r="E52" s="1"/>
      <c r="F52" s="1"/>
      <c r="G52" s="1"/>
      <c r="H52" s="1"/>
      <c r="I52" s="39">
        <f t="shared" si="1"/>
        <v>0</v>
      </c>
      <c r="J52" s="19"/>
      <c r="K52" s="19"/>
      <c r="L52" s="19"/>
      <c r="M52" s="20"/>
      <c r="N52" s="21"/>
      <c r="O52" s="20"/>
      <c r="P52" s="19"/>
      <c r="Q52" s="39">
        <f t="shared" si="2"/>
        <v>0</v>
      </c>
      <c r="R52" s="19"/>
      <c r="S52" s="19"/>
      <c r="T52" s="37"/>
      <c r="U52" s="39">
        <f t="shared" si="3"/>
        <v>0</v>
      </c>
      <c r="V52" s="59"/>
      <c r="W52" s="35" t="b">
        <f t="shared" si="4"/>
        <v>1</v>
      </c>
    </row>
    <row r="53" spans="1:23" s="12" customFormat="1" x14ac:dyDescent="0.25">
      <c r="A53" s="61">
        <v>23</v>
      </c>
      <c r="B53" s="1"/>
      <c r="C53" s="1"/>
      <c r="D53" s="1"/>
      <c r="E53" s="1"/>
      <c r="F53" s="1"/>
      <c r="G53" s="1"/>
      <c r="H53" s="1"/>
      <c r="I53" s="39">
        <f t="shared" si="1"/>
        <v>0</v>
      </c>
      <c r="J53" s="19"/>
      <c r="K53" s="19"/>
      <c r="L53" s="19"/>
      <c r="M53" s="20"/>
      <c r="N53" s="21"/>
      <c r="O53" s="20"/>
      <c r="P53" s="19"/>
      <c r="Q53" s="39">
        <f t="shared" si="2"/>
        <v>0</v>
      </c>
      <c r="R53" s="19"/>
      <c r="S53" s="19"/>
      <c r="T53" s="37"/>
      <c r="U53" s="39">
        <f t="shared" si="3"/>
        <v>0</v>
      </c>
      <c r="V53" s="59"/>
      <c r="W53" s="35" t="b">
        <f t="shared" si="4"/>
        <v>1</v>
      </c>
    </row>
    <row r="54" spans="1:23" s="12" customFormat="1" x14ac:dyDescent="0.25">
      <c r="A54" s="61">
        <v>24</v>
      </c>
      <c r="B54" s="1"/>
      <c r="C54" s="1"/>
      <c r="D54" s="1"/>
      <c r="E54" s="1"/>
      <c r="F54" s="1"/>
      <c r="G54" s="1"/>
      <c r="H54" s="1"/>
      <c r="I54" s="39">
        <f t="shared" si="1"/>
        <v>0</v>
      </c>
      <c r="J54" s="19"/>
      <c r="K54" s="19"/>
      <c r="L54" s="19"/>
      <c r="M54" s="20"/>
      <c r="N54" s="21"/>
      <c r="O54" s="20"/>
      <c r="P54" s="19"/>
      <c r="Q54" s="39">
        <f t="shared" si="2"/>
        <v>0</v>
      </c>
      <c r="R54" s="19"/>
      <c r="S54" s="19"/>
      <c r="T54" s="37"/>
      <c r="U54" s="39">
        <f t="shared" si="3"/>
        <v>0</v>
      </c>
      <c r="V54" s="59"/>
      <c r="W54" s="35" t="b">
        <f t="shared" si="4"/>
        <v>1</v>
      </c>
    </row>
    <row r="55" spans="1:23" s="12" customFormat="1" x14ac:dyDescent="0.25">
      <c r="A55" s="61">
        <v>25</v>
      </c>
      <c r="B55" s="1"/>
      <c r="C55" s="1"/>
      <c r="D55" s="1"/>
      <c r="E55" s="1"/>
      <c r="F55" s="1"/>
      <c r="G55" s="1"/>
      <c r="H55" s="1"/>
      <c r="I55" s="39">
        <f t="shared" si="1"/>
        <v>0</v>
      </c>
      <c r="J55" s="19"/>
      <c r="K55" s="19"/>
      <c r="L55" s="19"/>
      <c r="M55" s="20"/>
      <c r="N55" s="21"/>
      <c r="O55" s="20"/>
      <c r="P55" s="19"/>
      <c r="Q55" s="39">
        <f t="shared" si="2"/>
        <v>0</v>
      </c>
      <c r="R55" s="19"/>
      <c r="S55" s="19"/>
      <c r="T55" s="37"/>
      <c r="U55" s="39">
        <f t="shared" si="3"/>
        <v>0</v>
      </c>
      <c r="V55" s="59"/>
      <c r="W55" s="35" t="b">
        <f t="shared" si="4"/>
        <v>1</v>
      </c>
    </row>
    <row r="56" spans="1:23" s="12" customFormat="1" x14ac:dyDescent="0.25">
      <c r="A56" s="61">
        <v>26</v>
      </c>
      <c r="B56" s="1"/>
      <c r="C56" s="1"/>
      <c r="D56" s="1"/>
      <c r="E56" s="1"/>
      <c r="F56" s="1"/>
      <c r="G56" s="1"/>
      <c r="H56" s="1"/>
      <c r="I56" s="39">
        <f t="shared" si="1"/>
        <v>0</v>
      </c>
      <c r="J56" s="19"/>
      <c r="K56" s="19"/>
      <c r="L56" s="19"/>
      <c r="M56" s="20"/>
      <c r="N56" s="21"/>
      <c r="O56" s="20"/>
      <c r="P56" s="19"/>
      <c r="Q56" s="39">
        <f t="shared" si="2"/>
        <v>0</v>
      </c>
      <c r="R56" s="19"/>
      <c r="S56" s="19"/>
      <c r="T56" s="37"/>
      <c r="U56" s="39">
        <f t="shared" si="3"/>
        <v>0</v>
      </c>
      <c r="V56" s="59"/>
      <c r="W56" s="35" t="b">
        <f t="shared" si="4"/>
        <v>1</v>
      </c>
    </row>
    <row r="57" spans="1:23" s="12" customFormat="1" x14ac:dyDescent="0.25">
      <c r="A57" s="61">
        <v>27</v>
      </c>
      <c r="B57" s="1"/>
      <c r="C57" s="1"/>
      <c r="D57" s="1"/>
      <c r="E57" s="1"/>
      <c r="F57" s="1"/>
      <c r="G57" s="1"/>
      <c r="H57" s="1"/>
      <c r="I57" s="39">
        <f t="shared" si="1"/>
        <v>0</v>
      </c>
      <c r="J57" s="19"/>
      <c r="K57" s="19"/>
      <c r="L57" s="19"/>
      <c r="M57" s="20"/>
      <c r="N57" s="21"/>
      <c r="O57" s="20"/>
      <c r="P57" s="19"/>
      <c r="Q57" s="39">
        <f t="shared" si="2"/>
        <v>0</v>
      </c>
      <c r="R57" s="19"/>
      <c r="S57" s="19"/>
      <c r="T57" s="37"/>
      <c r="U57" s="39">
        <f t="shared" si="3"/>
        <v>0</v>
      </c>
      <c r="V57" s="59"/>
      <c r="W57" s="35" t="b">
        <f t="shared" si="4"/>
        <v>1</v>
      </c>
    </row>
    <row r="58" spans="1:23" s="12" customFormat="1" x14ac:dyDescent="0.25">
      <c r="A58" s="61">
        <v>28</v>
      </c>
      <c r="B58" s="1"/>
      <c r="C58" s="1"/>
      <c r="D58" s="1"/>
      <c r="E58" s="1"/>
      <c r="F58" s="1"/>
      <c r="G58" s="1"/>
      <c r="H58" s="1"/>
      <c r="I58" s="39">
        <f t="shared" si="1"/>
        <v>0</v>
      </c>
      <c r="J58" s="19"/>
      <c r="K58" s="19"/>
      <c r="L58" s="19"/>
      <c r="M58" s="20"/>
      <c r="N58" s="21"/>
      <c r="O58" s="20"/>
      <c r="P58" s="19"/>
      <c r="Q58" s="39">
        <f t="shared" si="2"/>
        <v>0</v>
      </c>
      <c r="R58" s="19"/>
      <c r="S58" s="19"/>
      <c r="T58" s="37"/>
      <c r="U58" s="39">
        <f t="shared" si="3"/>
        <v>0</v>
      </c>
      <c r="V58" s="59"/>
      <c r="W58" s="35" t="b">
        <f t="shared" si="4"/>
        <v>1</v>
      </c>
    </row>
    <row r="59" spans="1:23" s="12" customFormat="1" x14ac:dyDescent="0.25">
      <c r="A59" s="61">
        <v>29</v>
      </c>
      <c r="B59" s="1"/>
      <c r="C59" s="1"/>
      <c r="D59" s="1"/>
      <c r="E59" s="1"/>
      <c r="F59" s="1"/>
      <c r="G59" s="1"/>
      <c r="H59" s="1"/>
      <c r="I59" s="39">
        <f t="shared" si="1"/>
        <v>0</v>
      </c>
      <c r="J59" s="19"/>
      <c r="K59" s="19"/>
      <c r="L59" s="19"/>
      <c r="M59" s="20"/>
      <c r="N59" s="21"/>
      <c r="O59" s="20"/>
      <c r="P59" s="19"/>
      <c r="Q59" s="39">
        <f t="shared" si="2"/>
        <v>0</v>
      </c>
      <c r="R59" s="19"/>
      <c r="S59" s="19"/>
      <c r="T59" s="37"/>
      <c r="U59" s="39">
        <f t="shared" si="3"/>
        <v>0</v>
      </c>
      <c r="V59" s="59"/>
      <c r="W59" s="35" t="b">
        <f t="shared" si="4"/>
        <v>1</v>
      </c>
    </row>
    <row r="60" spans="1:23" s="12" customFormat="1" x14ac:dyDescent="0.25">
      <c r="A60" s="61">
        <v>30</v>
      </c>
      <c r="B60" s="1"/>
      <c r="C60" s="1"/>
      <c r="D60" s="1"/>
      <c r="E60" s="1"/>
      <c r="F60" s="1"/>
      <c r="G60" s="1"/>
      <c r="H60" s="1"/>
      <c r="I60" s="39">
        <f t="shared" si="1"/>
        <v>0</v>
      </c>
      <c r="J60" s="19"/>
      <c r="K60" s="19"/>
      <c r="L60" s="19"/>
      <c r="M60" s="20"/>
      <c r="N60" s="21"/>
      <c r="O60" s="20"/>
      <c r="P60" s="19"/>
      <c r="Q60" s="39">
        <f t="shared" si="2"/>
        <v>0</v>
      </c>
      <c r="R60" s="19"/>
      <c r="S60" s="19"/>
      <c r="T60" s="37"/>
      <c r="U60" s="39">
        <f t="shared" si="3"/>
        <v>0</v>
      </c>
      <c r="V60" s="59"/>
      <c r="W60" s="35" t="b">
        <f t="shared" si="4"/>
        <v>1</v>
      </c>
    </row>
    <row r="61" spans="1:23" s="12" customFormat="1" x14ac:dyDescent="0.25">
      <c r="A61" s="61">
        <v>31</v>
      </c>
      <c r="B61" s="1"/>
      <c r="C61" s="1"/>
      <c r="D61" s="1"/>
      <c r="E61" s="1"/>
      <c r="F61" s="1"/>
      <c r="G61" s="1"/>
      <c r="H61" s="1"/>
      <c r="I61" s="39">
        <f t="shared" si="1"/>
        <v>0</v>
      </c>
      <c r="J61" s="19"/>
      <c r="K61" s="19"/>
      <c r="L61" s="19"/>
      <c r="M61" s="20"/>
      <c r="N61" s="21"/>
      <c r="O61" s="20"/>
      <c r="P61" s="19"/>
      <c r="Q61" s="39">
        <f t="shared" si="2"/>
        <v>0</v>
      </c>
      <c r="R61" s="19"/>
      <c r="S61" s="19"/>
      <c r="T61" s="37"/>
      <c r="U61" s="39">
        <f t="shared" si="3"/>
        <v>0</v>
      </c>
      <c r="V61" s="59"/>
      <c r="W61" s="35" t="b">
        <f t="shared" si="4"/>
        <v>1</v>
      </c>
    </row>
    <row r="62" spans="1:23" s="12" customFormat="1" x14ac:dyDescent="0.25">
      <c r="A62" s="61">
        <v>32</v>
      </c>
      <c r="B62" s="1"/>
      <c r="C62" s="1"/>
      <c r="D62" s="1"/>
      <c r="E62" s="1"/>
      <c r="F62" s="1"/>
      <c r="G62" s="1"/>
      <c r="H62" s="1"/>
      <c r="I62" s="39">
        <f t="shared" si="1"/>
        <v>0</v>
      </c>
      <c r="J62" s="19"/>
      <c r="K62" s="19"/>
      <c r="L62" s="19"/>
      <c r="M62" s="20"/>
      <c r="N62" s="21"/>
      <c r="O62" s="20"/>
      <c r="P62" s="19"/>
      <c r="Q62" s="39">
        <f t="shared" si="2"/>
        <v>0</v>
      </c>
      <c r="R62" s="19"/>
      <c r="S62" s="19"/>
      <c r="T62" s="37"/>
      <c r="U62" s="39">
        <f t="shared" si="3"/>
        <v>0</v>
      </c>
      <c r="V62" s="59"/>
      <c r="W62" s="35" t="b">
        <f t="shared" si="4"/>
        <v>1</v>
      </c>
    </row>
    <row r="63" spans="1:23" s="12" customFormat="1" x14ac:dyDescent="0.25">
      <c r="A63" s="61">
        <v>33</v>
      </c>
      <c r="B63" s="1"/>
      <c r="C63" s="1"/>
      <c r="D63" s="1"/>
      <c r="E63" s="1"/>
      <c r="F63" s="1"/>
      <c r="G63" s="1"/>
      <c r="H63" s="1"/>
      <c r="I63" s="39">
        <f t="shared" si="1"/>
        <v>0</v>
      </c>
      <c r="J63" s="19"/>
      <c r="K63" s="19"/>
      <c r="L63" s="19"/>
      <c r="M63" s="20"/>
      <c r="N63" s="21"/>
      <c r="O63" s="20"/>
      <c r="P63" s="19"/>
      <c r="Q63" s="39">
        <f t="shared" si="2"/>
        <v>0</v>
      </c>
      <c r="R63" s="19"/>
      <c r="S63" s="19"/>
      <c r="T63" s="37"/>
      <c r="U63" s="39">
        <f t="shared" si="3"/>
        <v>0</v>
      </c>
      <c r="V63" s="59"/>
      <c r="W63" s="35" t="b">
        <f t="shared" si="4"/>
        <v>1</v>
      </c>
    </row>
    <row r="64" spans="1:23" s="12" customFormat="1" x14ac:dyDescent="0.25">
      <c r="A64" s="61">
        <v>34</v>
      </c>
      <c r="B64" s="1"/>
      <c r="C64" s="1"/>
      <c r="D64" s="1"/>
      <c r="E64" s="1"/>
      <c r="F64" s="1"/>
      <c r="G64" s="1"/>
      <c r="H64" s="1"/>
      <c r="I64" s="39">
        <f t="shared" si="1"/>
        <v>0</v>
      </c>
      <c r="J64" s="19"/>
      <c r="K64" s="19"/>
      <c r="L64" s="19"/>
      <c r="M64" s="20"/>
      <c r="N64" s="21"/>
      <c r="O64" s="20"/>
      <c r="P64" s="19"/>
      <c r="Q64" s="39">
        <f t="shared" si="2"/>
        <v>0</v>
      </c>
      <c r="R64" s="19"/>
      <c r="S64" s="19"/>
      <c r="T64" s="37"/>
      <c r="U64" s="39">
        <f t="shared" si="3"/>
        <v>0</v>
      </c>
      <c r="V64" s="59"/>
      <c r="W64" s="35" t="b">
        <f t="shared" si="4"/>
        <v>1</v>
      </c>
    </row>
    <row r="65" spans="1:23" s="12" customFormat="1" x14ac:dyDescent="0.25">
      <c r="A65" s="61">
        <v>35</v>
      </c>
      <c r="B65" s="1"/>
      <c r="C65" s="1"/>
      <c r="D65" s="1"/>
      <c r="E65" s="1"/>
      <c r="F65" s="1"/>
      <c r="G65" s="1"/>
      <c r="H65" s="1"/>
      <c r="I65" s="39">
        <f t="shared" si="1"/>
        <v>0</v>
      </c>
      <c r="J65" s="19"/>
      <c r="K65" s="19"/>
      <c r="L65" s="19"/>
      <c r="M65" s="20"/>
      <c r="N65" s="21"/>
      <c r="O65" s="20"/>
      <c r="P65" s="19"/>
      <c r="Q65" s="39">
        <f t="shared" si="2"/>
        <v>0</v>
      </c>
      <c r="R65" s="19"/>
      <c r="S65" s="19"/>
      <c r="T65" s="37"/>
      <c r="U65" s="39">
        <f t="shared" si="3"/>
        <v>0</v>
      </c>
      <c r="V65" s="59"/>
      <c r="W65" s="35" t="b">
        <f t="shared" si="4"/>
        <v>1</v>
      </c>
    </row>
    <row r="66" spans="1:23" s="12" customFormat="1" x14ac:dyDescent="0.25">
      <c r="A66" s="61">
        <v>36</v>
      </c>
      <c r="B66" s="1"/>
      <c r="C66" s="1"/>
      <c r="D66" s="1"/>
      <c r="E66" s="1"/>
      <c r="F66" s="1"/>
      <c r="G66" s="1"/>
      <c r="H66" s="1"/>
      <c r="I66" s="39">
        <f t="shared" si="1"/>
        <v>0</v>
      </c>
      <c r="J66" s="19"/>
      <c r="K66" s="19"/>
      <c r="L66" s="19"/>
      <c r="M66" s="20"/>
      <c r="N66" s="21"/>
      <c r="O66" s="20"/>
      <c r="P66" s="19"/>
      <c r="Q66" s="39">
        <f t="shared" si="2"/>
        <v>0</v>
      </c>
      <c r="R66" s="19"/>
      <c r="S66" s="19"/>
      <c r="T66" s="37"/>
      <c r="U66" s="39">
        <f t="shared" si="3"/>
        <v>0</v>
      </c>
      <c r="V66" s="59"/>
      <c r="W66" s="35" t="b">
        <f t="shared" si="4"/>
        <v>1</v>
      </c>
    </row>
    <row r="67" spans="1:23" s="12" customFormat="1" x14ac:dyDescent="0.25">
      <c r="A67" s="61">
        <v>37</v>
      </c>
      <c r="B67" s="1"/>
      <c r="C67" s="1"/>
      <c r="D67" s="1"/>
      <c r="E67" s="1"/>
      <c r="F67" s="1"/>
      <c r="G67" s="1"/>
      <c r="H67" s="1"/>
      <c r="I67" s="39">
        <f t="shared" si="1"/>
        <v>0</v>
      </c>
      <c r="J67" s="19"/>
      <c r="K67" s="19"/>
      <c r="L67" s="19"/>
      <c r="M67" s="20"/>
      <c r="N67" s="21"/>
      <c r="O67" s="20"/>
      <c r="P67" s="19"/>
      <c r="Q67" s="39">
        <f t="shared" si="2"/>
        <v>0</v>
      </c>
      <c r="R67" s="19"/>
      <c r="S67" s="19"/>
      <c r="T67" s="37"/>
      <c r="U67" s="39">
        <f t="shared" si="3"/>
        <v>0</v>
      </c>
      <c r="V67" s="59"/>
      <c r="W67" s="35" t="b">
        <f t="shared" si="4"/>
        <v>1</v>
      </c>
    </row>
    <row r="68" spans="1:23" s="12" customFormat="1" x14ac:dyDescent="0.25">
      <c r="A68" s="61">
        <v>38</v>
      </c>
      <c r="B68" s="1"/>
      <c r="C68" s="1"/>
      <c r="D68" s="1"/>
      <c r="E68" s="1"/>
      <c r="F68" s="1"/>
      <c r="G68" s="1"/>
      <c r="H68" s="1"/>
      <c r="I68" s="39">
        <f t="shared" si="1"/>
        <v>0</v>
      </c>
      <c r="J68" s="19"/>
      <c r="K68" s="19"/>
      <c r="L68" s="19"/>
      <c r="M68" s="20"/>
      <c r="N68" s="21"/>
      <c r="O68" s="20"/>
      <c r="P68" s="19"/>
      <c r="Q68" s="39">
        <f t="shared" si="2"/>
        <v>0</v>
      </c>
      <c r="R68" s="19"/>
      <c r="S68" s="19"/>
      <c r="T68" s="37"/>
      <c r="U68" s="39">
        <f t="shared" si="3"/>
        <v>0</v>
      </c>
      <c r="V68" s="59"/>
      <c r="W68" s="35" t="b">
        <f t="shared" si="4"/>
        <v>1</v>
      </c>
    </row>
    <row r="69" spans="1:23" s="12" customFormat="1" x14ac:dyDescent="0.25">
      <c r="A69" s="61">
        <v>39</v>
      </c>
      <c r="B69" s="1"/>
      <c r="C69" s="1"/>
      <c r="D69" s="1"/>
      <c r="E69" s="1"/>
      <c r="F69" s="1"/>
      <c r="G69" s="1"/>
      <c r="H69" s="1"/>
      <c r="I69" s="39">
        <f t="shared" si="1"/>
        <v>0</v>
      </c>
      <c r="J69" s="19"/>
      <c r="K69" s="19"/>
      <c r="L69" s="19"/>
      <c r="M69" s="20"/>
      <c r="N69" s="21"/>
      <c r="O69" s="20"/>
      <c r="P69" s="19"/>
      <c r="Q69" s="39">
        <f t="shared" si="2"/>
        <v>0</v>
      </c>
      <c r="R69" s="19"/>
      <c r="S69" s="19"/>
      <c r="T69" s="37"/>
      <c r="U69" s="39">
        <f t="shared" si="3"/>
        <v>0</v>
      </c>
      <c r="V69" s="59"/>
      <c r="W69" s="35" t="b">
        <f t="shared" si="4"/>
        <v>1</v>
      </c>
    </row>
    <row r="70" spans="1:23" s="12" customFormat="1" x14ac:dyDescent="0.25">
      <c r="A70" s="61">
        <v>40</v>
      </c>
      <c r="B70" s="1"/>
      <c r="C70" s="1"/>
      <c r="D70" s="1"/>
      <c r="E70" s="1"/>
      <c r="F70" s="1"/>
      <c r="G70" s="1"/>
      <c r="H70" s="1"/>
      <c r="I70" s="39">
        <f t="shared" si="1"/>
        <v>0</v>
      </c>
      <c r="J70" s="19"/>
      <c r="K70" s="19"/>
      <c r="L70" s="19"/>
      <c r="M70" s="20"/>
      <c r="N70" s="21"/>
      <c r="O70" s="20"/>
      <c r="P70" s="19"/>
      <c r="Q70" s="39">
        <f t="shared" si="2"/>
        <v>0</v>
      </c>
      <c r="R70" s="19"/>
      <c r="S70" s="19"/>
      <c r="T70" s="37"/>
      <c r="U70" s="39">
        <f t="shared" si="3"/>
        <v>0</v>
      </c>
      <c r="V70" s="59"/>
      <c r="W70" s="35" t="b">
        <f t="shared" si="4"/>
        <v>1</v>
      </c>
    </row>
    <row r="71" spans="1:23" s="12" customFormat="1" x14ac:dyDescent="0.25">
      <c r="A71" s="61">
        <v>41</v>
      </c>
      <c r="B71" s="1"/>
      <c r="C71" s="1"/>
      <c r="D71" s="1"/>
      <c r="E71" s="1"/>
      <c r="F71" s="1"/>
      <c r="G71" s="1"/>
      <c r="H71" s="1"/>
      <c r="I71" s="39">
        <f t="shared" si="1"/>
        <v>0</v>
      </c>
      <c r="J71" s="19"/>
      <c r="K71" s="19"/>
      <c r="L71" s="19"/>
      <c r="M71" s="20"/>
      <c r="N71" s="21"/>
      <c r="O71" s="20"/>
      <c r="P71" s="19"/>
      <c r="Q71" s="39">
        <f t="shared" si="2"/>
        <v>0</v>
      </c>
      <c r="R71" s="19"/>
      <c r="S71" s="19"/>
      <c r="T71" s="37"/>
      <c r="U71" s="39">
        <f t="shared" si="3"/>
        <v>0</v>
      </c>
      <c r="V71" s="59"/>
      <c r="W71" s="35" t="b">
        <f t="shared" si="4"/>
        <v>1</v>
      </c>
    </row>
    <row r="72" spans="1:23" s="12" customFormat="1" x14ac:dyDescent="0.25">
      <c r="A72" s="61">
        <v>42</v>
      </c>
      <c r="B72" s="1"/>
      <c r="C72" s="1"/>
      <c r="D72" s="1"/>
      <c r="E72" s="1"/>
      <c r="F72" s="1"/>
      <c r="G72" s="1"/>
      <c r="H72" s="1"/>
      <c r="I72" s="39">
        <f t="shared" si="1"/>
        <v>0</v>
      </c>
      <c r="J72" s="19"/>
      <c r="K72" s="19"/>
      <c r="L72" s="19"/>
      <c r="M72" s="20"/>
      <c r="N72" s="21"/>
      <c r="O72" s="20"/>
      <c r="P72" s="19"/>
      <c r="Q72" s="39">
        <f t="shared" si="2"/>
        <v>0</v>
      </c>
      <c r="R72" s="19"/>
      <c r="S72" s="19"/>
      <c r="T72" s="37"/>
      <c r="U72" s="39">
        <f t="shared" si="3"/>
        <v>0</v>
      </c>
      <c r="V72" s="59"/>
      <c r="W72" s="35" t="b">
        <f t="shared" si="4"/>
        <v>1</v>
      </c>
    </row>
    <row r="73" spans="1:23" s="12" customFormat="1" x14ac:dyDescent="0.25">
      <c r="A73" s="61">
        <v>43</v>
      </c>
      <c r="B73" s="1"/>
      <c r="C73" s="1"/>
      <c r="D73" s="1"/>
      <c r="E73" s="1"/>
      <c r="F73" s="1"/>
      <c r="G73" s="1"/>
      <c r="H73" s="1"/>
      <c r="I73" s="39">
        <f t="shared" si="1"/>
        <v>0</v>
      </c>
      <c r="J73" s="19"/>
      <c r="K73" s="19"/>
      <c r="L73" s="19"/>
      <c r="M73" s="20"/>
      <c r="N73" s="21"/>
      <c r="O73" s="20"/>
      <c r="P73" s="19"/>
      <c r="Q73" s="39">
        <f t="shared" si="2"/>
        <v>0</v>
      </c>
      <c r="R73" s="19"/>
      <c r="S73" s="19"/>
      <c r="T73" s="37"/>
      <c r="U73" s="39">
        <f t="shared" si="3"/>
        <v>0</v>
      </c>
      <c r="V73" s="59"/>
      <c r="W73" s="35" t="b">
        <f t="shared" si="4"/>
        <v>1</v>
      </c>
    </row>
    <row r="74" spans="1:23" s="12" customFormat="1" x14ac:dyDescent="0.25">
      <c r="A74" s="61">
        <v>44</v>
      </c>
      <c r="B74" s="1"/>
      <c r="C74" s="1"/>
      <c r="D74" s="1"/>
      <c r="E74" s="1"/>
      <c r="F74" s="1"/>
      <c r="G74" s="1"/>
      <c r="H74" s="1"/>
      <c r="I74" s="39">
        <f t="shared" si="1"/>
        <v>0</v>
      </c>
      <c r="J74" s="19"/>
      <c r="K74" s="19"/>
      <c r="L74" s="19"/>
      <c r="M74" s="20"/>
      <c r="N74" s="21"/>
      <c r="O74" s="20"/>
      <c r="P74" s="19"/>
      <c r="Q74" s="39">
        <f t="shared" si="2"/>
        <v>0</v>
      </c>
      <c r="R74" s="19"/>
      <c r="S74" s="19"/>
      <c r="T74" s="37"/>
      <c r="U74" s="39">
        <f t="shared" si="3"/>
        <v>0</v>
      </c>
      <c r="V74" s="59"/>
      <c r="W74" s="35" t="b">
        <f t="shared" si="4"/>
        <v>1</v>
      </c>
    </row>
    <row r="75" spans="1:23" s="12" customFormat="1" x14ac:dyDescent="0.25">
      <c r="A75" s="61">
        <v>45</v>
      </c>
      <c r="B75" s="1"/>
      <c r="C75" s="1"/>
      <c r="D75" s="1"/>
      <c r="E75" s="1"/>
      <c r="F75" s="1"/>
      <c r="G75" s="1"/>
      <c r="H75" s="1"/>
      <c r="I75" s="39">
        <f t="shared" si="1"/>
        <v>0</v>
      </c>
      <c r="J75" s="19"/>
      <c r="K75" s="19"/>
      <c r="L75" s="19"/>
      <c r="M75" s="20"/>
      <c r="N75" s="21"/>
      <c r="O75" s="20"/>
      <c r="P75" s="19"/>
      <c r="Q75" s="39">
        <f t="shared" si="2"/>
        <v>0</v>
      </c>
      <c r="R75" s="19"/>
      <c r="S75" s="19"/>
      <c r="T75" s="37"/>
      <c r="U75" s="39">
        <f t="shared" si="3"/>
        <v>0</v>
      </c>
      <c r="V75" s="59"/>
      <c r="W75" s="35" t="b">
        <f t="shared" si="4"/>
        <v>1</v>
      </c>
    </row>
    <row r="76" spans="1:23" s="12" customFormat="1" x14ac:dyDescent="0.25">
      <c r="A76" s="61">
        <v>46</v>
      </c>
      <c r="B76" s="1"/>
      <c r="C76" s="1"/>
      <c r="D76" s="1"/>
      <c r="E76" s="1"/>
      <c r="F76" s="1"/>
      <c r="G76" s="1"/>
      <c r="H76" s="1"/>
      <c r="I76" s="39">
        <f t="shared" si="1"/>
        <v>0</v>
      </c>
      <c r="J76" s="19"/>
      <c r="K76" s="19"/>
      <c r="L76" s="19"/>
      <c r="M76" s="20"/>
      <c r="N76" s="21"/>
      <c r="O76" s="20"/>
      <c r="P76" s="19"/>
      <c r="Q76" s="39">
        <f t="shared" si="2"/>
        <v>0</v>
      </c>
      <c r="R76" s="19"/>
      <c r="S76" s="19"/>
      <c r="T76" s="37"/>
      <c r="U76" s="39">
        <f t="shared" si="3"/>
        <v>0</v>
      </c>
      <c r="V76" s="59"/>
      <c r="W76" s="35" t="b">
        <f t="shared" si="4"/>
        <v>1</v>
      </c>
    </row>
    <row r="77" spans="1:23" s="12" customFormat="1" x14ac:dyDescent="0.25">
      <c r="A77" s="61">
        <v>47</v>
      </c>
      <c r="B77" s="1"/>
      <c r="C77" s="1"/>
      <c r="D77" s="1"/>
      <c r="E77" s="1"/>
      <c r="F77" s="1"/>
      <c r="G77" s="1"/>
      <c r="H77" s="1"/>
      <c r="I77" s="39">
        <f t="shared" si="1"/>
        <v>0</v>
      </c>
      <c r="J77" s="19"/>
      <c r="K77" s="19"/>
      <c r="L77" s="19"/>
      <c r="M77" s="20"/>
      <c r="N77" s="21"/>
      <c r="O77" s="20"/>
      <c r="P77" s="19"/>
      <c r="Q77" s="39">
        <f t="shared" si="2"/>
        <v>0</v>
      </c>
      <c r="R77" s="19"/>
      <c r="S77" s="19"/>
      <c r="T77" s="37"/>
      <c r="U77" s="39">
        <f t="shared" si="3"/>
        <v>0</v>
      </c>
      <c r="V77" s="59"/>
      <c r="W77" s="35" t="b">
        <f t="shared" si="4"/>
        <v>1</v>
      </c>
    </row>
    <row r="78" spans="1:23" s="12" customFormat="1" x14ac:dyDescent="0.25">
      <c r="A78" s="61">
        <v>48</v>
      </c>
      <c r="B78" s="1"/>
      <c r="C78" s="1"/>
      <c r="D78" s="1"/>
      <c r="E78" s="1"/>
      <c r="F78" s="1"/>
      <c r="G78" s="1"/>
      <c r="H78" s="1"/>
      <c r="I78" s="39">
        <f t="shared" si="1"/>
        <v>0</v>
      </c>
      <c r="J78" s="19"/>
      <c r="K78" s="19"/>
      <c r="L78" s="19"/>
      <c r="M78" s="20"/>
      <c r="N78" s="21"/>
      <c r="O78" s="20"/>
      <c r="P78" s="19"/>
      <c r="Q78" s="39">
        <f t="shared" si="2"/>
        <v>0</v>
      </c>
      <c r="R78" s="19"/>
      <c r="S78" s="19"/>
      <c r="T78" s="37"/>
      <c r="U78" s="39">
        <f t="shared" si="3"/>
        <v>0</v>
      </c>
      <c r="V78" s="59"/>
      <c r="W78" s="35" t="b">
        <f t="shared" si="4"/>
        <v>1</v>
      </c>
    </row>
    <row r="79" spans="1:23" s="12" customFormat="1" x14ac:dyDescent="0.25">
      <c r="A79" s="61">
        <v>49</v>
      </c>
      <c r="B79" s="1"/>
      <c r="C79" s="1"/>
      <c r="D79" s="1"/>
      <c r="E79" s="1"/>
      <c r="F79" s="1"/>
      <c r="G79" s="1"/>
      <c r="H79" s="1"/>
      <c r="I79" s="39">
        <f t="shared" si="1"/>
        <v>0</v>
      </c>
      <c r="J79" s="19"/>
      <c r="K79" s="19"/>
      <c r="L79" s="19"/>
      <c r="M79" s="20"/>
      <c r="N79" s="21"/>
      <c r="O79" s="20"/>
      <c r="P79" s="19"/>
      <c r="Q79" s="39">
        <f t="shared" si="2"/>
        <v>0</v>
      </c>
      <c r="R79" s="19"/>
      <c r="S79" s="19"/>
      <c r="T79" s="37"/>
      <c r="U79" s="39">
        <f t="shared" si="3"/>
        <v>0</v>
      </c>
      <c r="V79" s="59"/>
      <c r="W79" s="35" t="b">
        <f t="shared" si="4"/>
        <v>1</v>
      </c>
    </row>
    <row r="80" spans="1:23" s="12" customFormat="1" x14ac:dyDescent="0.25">
      <c r="A80" s="61">
        <v>50</v>
      </c>
      <c r="B80" s="1"/>
      <c r="C80" s="1"/>
      <c r="D80" s="1"/>
      <c r="E80" s="1"/>
      <c r="F80" s="1"/>
      <c r="G80" s="1"/>
      <c r="H80" s="1"/>
      <c r="I80" s="39">
        <f t="shared" si="1"/>
        <v>0</v>
      </c>
      <c r="J80" s="19"/>
      <c r="K80" s="19"/>
      <c r="L80" s="19"/>
      <c r="M80" s="20"/>
      <c r="N80" s="21"/>
      <c r="O80" s="20"/>
      <c r="P80" s="19"/>
      <c r="Q80" s="39">
        <f t="shared" si="2"/>
        <v>0</v>
      </c>
      <c r="R80" s="19"/>
      <c r="S80" s="19"/>
      <c r="T80" s="37"/>
      <c r="U80" s="39">
        <f t="shared" si="3"/>
        <v>0</v>
      </c>
      <c r="V80" s="59"/>
      <c r="W80" s="35" t="b">
        <f t="shared" si="4"/>
        <v>1</v>
      </c>
    </row>
    <row r="81" spans="1:23" s="12" customFormat="1" x14ac:dyDescent="0.25">
      <c r="A81" s="61">
        <v>51</v>
      </c>
      <c r="B81" s="1"/>
      <c r="C81" s="1"/>
      <c r="D81" s="1"/>
      <c r="E81" s="1"/>
      <c r="F81" s="1"/>
      <c r="G81" s="1"/>
      <c r="H81" s="1"/>
      <c r="I81" s="39">
        <f t="shared" si="1"/>
        <v>0</v>
      </c>
      <c r="J81" s="19"/>
      <c r="K81" s="19"/>
      <c r="L81" s="19"/>
      <c r="M81" s="20"/>
      <c r="N81" s="21"/>
      <c r="O81" s="20"/>
      <c r="P81" s="19"/>
      <c r="Q81" s="39">
        <f t="shared" si="2"/>
        <v>0</v>
      </c>
      <c r="R81" s="19"/>
      <c r="S81" s="19"/>
      <c r="T81" s="37"/>
      <c r="U81" s="39">
        <f t="shared" si="3"/>
        <v>0</v>
      </c>
      <c r="V81" s="59"/>
      <c r="W81" s="35" t="b">
        <f t="shared" si="4"/>
        <v>1</v>
      </c>
    </row>
    <row r="82" spans="1:23" s="12" customFormat="1" x14ac:dyDescent="0.25">
      <c r="A82" s="61">
        <v>52</v>
      </c>
      <c r="B82" s="1"/>
      <c r="C82" s="1"/>
      <c r="D82" s="1"/>
      <c r="E82" s="1"/>
      <c r="F82" s="1"/>
      <c r="G82" s="1"/>
      <c r="H82" s="1"/>
      <c r="I82" s="39">
        <f t="shared" si="1"/>
        <v>0</v>
      </c>
      <c r="J82" s="19"/>
      <c r="K82" s="19"/>
      <c r="L82" s="19"/>
      <c r="M82" s="20"/>
      <c r="N82" s="21"/>
      <c r="O82" s="20"/>
      <c r="P82" s="19"/>
      <c r="Q82" s="39">
        <f t="shared" si="2"/>
        <v>0</v>
      </c>
      <c r="R82" s="19"/>
      <c r="S82" s="19"/>
      <c r="T82" s="37"/>
      <c r="U82" s="39">
        <f t="shared" si="3"/>
        <v>0</v>
      </c>
      <c r="V82" s="59"/>
      <c r="W82" s="35" t="b">
        <f t="shared" si="4"/>
        <v>1</v>
      </c>
    </row>
    <row r="83" spans="1:23" s="12" customFormat="1" x14ac:dyDescent="0.25">
      <c r="A83" s="61">
        <v>53</v>
      </c>
      <c r="B83" s="1"/>
      <c r="C83" s="1"/>
      <c r="D83" s="1"/>
      <c r="E83" s="1"/>
      <c r="F83" s="1"/>
      <c r="G83" s="1"/>
      <c r="H83" s="1"/>
      <c r="I83" s="39">
        <f t="shared" si="1"/>
        <v>0</v>
      </c>
      <c r="J83" s="19"/>
      <c r="K83" s="19"/>
      <c r="L83" s="19"/>
      <c r="M83" s="20"/>
      <c r="N83" s="21"/>
      <c r="O83" s="20"/>
      <c r="P83" s="19"/>
      <c r="Q83" s="39">
        <f t="shared" si="2"/>
        <v>0</v>
      </c>
      <c r="R83" s="19"/>
      <c r="S83" s="19"/>
      <c r="T83" s="37"/>
      <c r="U83" s="39">
        <f t="shared" si="3"/>
        <v>0</v>
      </c>
      <c r="V83" s="59"/>
      <c r="W83" s="35" t="b">
        <f t="shared" si="4"/>
        <v>1</v>
      </c>
    </row>
    <row r="84" spans="1:23" s="12" customFormat="1" x14ac:dyDescent="0.25">
      <c r="A84" s="61">
        <v>54</v>
      </c>
      <c r="B84" s="1"/>
      <c r="C84" s="1"/>
      <c r="D84" s="1"/>
      <c r="E84" s="1"/>
      <c r="F84" s="1"/>
      <c r="G84" s="1"/>
      <c r="H84" s="1"/>
      <c r="I84" s="39">
        <f t="shared" si="1"/>
        <v>0</v>
      </c>
      <c r="J84" s="19"/>
      <c r="K84" s="19"/>
      <c r="L84" s="19"/>
      <c r="M84" s="20"/>
      <c r="N84" s="21"/>
      <c r="O84" s="20"/>
      <c r="P84" s="19"/>
      <c r="Q84" s="39">
        <f t="shared" si="2"/>
        <v>0</v>
      </c>
      <c r="R84" s="19"/>
      <c r="S84" s="19"/>
      <c r="T84" s="37"/>
      <c r="U84" s="39">
        <f t="shared" si="3"/>
        <v>0</v>
      </c>
      <c r="V84" s="59"/>
      <c r="W84" s="35" t="b">
        <f t="shared" si="4"/>
        <v>1</v>
      </c>
    </row>
    <row r="85" spans="1:23" s="12" customFormat="1" x14ac:dyDescent="0.25">
      <c r="A85" s="61">
        <v>55</v>
      </c>
      <c r="B85" s="1"/>
      <c r="C85" s="1"/>
      <c r="D85" s="1"/>
      <c r="E85" s="1"/>
      <c r="F85" s="1"/>
      <c r="G85" s="1"/>
      <c r="H85" s="1"/>
      <c r="I85" s="39">
        <f t="shared" si="1"/>
        <v>0</v>
      </c>
      <c r="J85" s="19"/>
      <c r="K85" s="19"/>
      <c r="L85" s="19"/>
      <c r="M85" s="20"/>
      <c r="N85" s="21"/>
      <c r="O85" s="20"/>
      <c r="P85" s="19"/>
      <c r="Q85" s="39">
        <f t="shared" si="2"/>
        <v>0</v>
      </c>
      <c r="R85" s="19"/>
      <c r="S85" s="19"/>
      <c r="T85" s="37"/>
      <c r="U85" s="39">
        <f t="shared" si="3"/>
        <v>0</v>
      </c>
      <c r="V85" s="59"/>
      <c r="W85" s="35" t="b">
        <f t="shared" si="4"/>
        <v>1</v>
      </c>
    </row>
    <row r="86" spans="1:23" s="22" customFormat="1" x14ac:dyDescent="0.25">
      <c r="A86" s="61">
        <v>56</v>
      </c>
      <c r="B86" s="1"/>
      <c r="C86" s="1"/>
      <c r="D86" s="1"/>
      <c r="E86" s="1"/>
      <c r="F86" s="1"/>
      <c r="G86" s="1"/>
      <c r="H86" s="1"/>
      <c r="I86" s="39">
        <f t="shared" si="1"/>
        <v>0</v>
      </c>
      <c r="J86" s="19"/>
      <c r="K86" s="19"/>
      <c r="L86" s="19"/>
      <c r="M86" s="20"/>
      <c r="N86" s="21"/>
      <c r="O86" s="20"/>
      <c r="P86" s="19"/>
      <c r="Q86" s="39">
        <f t="shared" si="2"/>
        <v>0</v>
      </c>
      <c r="R86" s="19"/>
      <c r="S86" s="19"/>
      <c r="T86" s="37"/>
      <c r="U86" s="39">
        <f t="shared" si="3"/>
        <v>0</v>
      </c>
      <c r="V86" s="59"/>
      <c r="W86" s="35" t="b">
        <f t="shared" si="4"/>
        <v>1</v>
      </c>
    </row>
    <row r="87" spans="1:23" s="22" customFormat="1" x14ac:dyDescent="0.25">
      <c r="A87" s="61">
        <v>57</v>
      </c>
      <c r="B87" s="1"/>
      <c r="C87" s="1"/>
      <c r="D87" s="1"/>
      <c r="E87" s="1"/>
      <c r="F87" s="1"/>
      <c r="G87" s="1"/>
      <c r="H87" s="1"/>
      <c r="I87" s="39">
        <f t="shared" si="1"/>
        <v>0</v>
      </c>
      <c r="J87" s="19"/>
      <c r="K87" s="19"/>
      <c r="L87" s="19"/>
      <c r="M87" s="20"/>
      <c r="N87" s="21"/>
      <c r="O87" s="20"/>
      <c r="P87" s="19"/>
      <c r="Q87" s="39">
        <f t="shared" si="2"/>
        <v>0</v>
      </c>
      <c r="R87" s="19"/>
      <c r="S87" s="19"/>
      <c r="T87" s="37"/>
      <c r="U87" s="39">
        <f t="shared" si="3"/>
        <v>0</v>
      </c>
      <c r="V87" s="59"/>
      <c r="W87" s="35" t="b">
        <f t="shared" si="4"/>
        <v>1</v>
      </c>
    </row>
    <row r="88" spans="1:23" s="22" customFormat="1" x14ac:dyDescent="0.25">
      <c r="A88" s="61">
        <v>58</v>
      </c>
      <c r="B88" s="1"/>
      <c r="C88" s="1"/>
      <c r="D88" s="1"/>
      <c r="E88" s="1"/>
      <c r="F88" s="1"/>
      <c r="G88" s="1"/>
      <c r="H88" s="1"/>
      <c r="I88" s="39">
        <f t="shared" si="1"/>
        <v>0</v>
      </c>
      <c r="J88" s="19"/>
      <c r="K88" s="19"/>
      <c r="L88" s="19"/>
      <c r="M88" s="20"/>
      <c r="N88" s="21"/>
      <c r="O88" s="20"/>
      <c r="P88" s="19"/>
      <c r="Q88" s="39">
        <f t="shared" si="2"/>
        <v>0</v>
      </c>
      <c r="R88" s="19"/>
      <c r="S88" s="19"/>
      <c r="T88" s="37"/>
      <c r="U88" s="39">
        <f t="shared" si="3"/>
        <v>0</v>
      </c>
      <c r="V88" s="59"/>
      <c r="W88" s="35" t="b">
        <f t="shared" si="4"/>
        <v>1</v>
      </c>
    </row>
    <row r="89" spans="1:23" s="22" customFormat="1" x14ac:dyDescent="0.25">
      <c r="A89" s="61">
        <v>59</v>
      </c>
      <c r="B89" s="1"/>
      <c r="C89" s="1"/>
      <c r="D89" s="1"/>
      <c r="E89" s="1"/>
      <c r="F89" s="1"/>
      <c r="G89" s="1"/>
      <c r="H89" s="1"/>
      <c r="I89" s="39">
        <f t="shared" si="1"/>
        <v>0</v>
      </c>
      <c r="J89" s="19"/>
      <c r="K89" s="19"/>
      <c r="L89" s="19"/>
      <c r="M89" s="20"/>
      <c r="N89" s="21"/>
      <c r="O89" s="20"/>
      <c r="P89" s="19"/>
      <c r="Q89" s="39">
        <f t="shared" si="2"/>
        <v>0</v>
      </c>
      <c r="R89" s="19"/>
      <c r="S89" s="19"/>
      <c r="T89" s="37"/>
      <c r="U89" s="39">
        <f t="shared" si="3"/>
        <v>0</v>
      </c>
      <c r="V89" s="59"/>
      <c r="W89" s="35" t="b">
        <f t="shared" si="4"/>
        <v>1</v>
      </c>
    </row>
    <row r="90" spans="1:23" s="22" customFormat="1" x14ac:dyDescent="0.25">
      <c r="A90" s="61">
        <v>60</v>
      </c>
      <c r="B90" s="1"/>
      <c r="C90" s="1"/>
      <c r="D90" s="1"/>
      <c r="E90" s="1"/>
      <c r="F90" s="1"/>
      <c r="G90" s="1"/>
      <c r="H90" s="1"/>
      <c r="I90" s="39">
        <f t="shared" si="1"/>
        <v>0</v>
      </c>
      <c r="J90" s="19"/>
      <c r="K90" s="19"/>
      <c r="L90" s="19"/>
      <c r="M90" s="20"/>
      <c r="N90" s="21"/>
      <c r="O90" s="20"/>
      <c r="P90" s="19"/>
      <c r="Q90" s="39">
        <f t="shared" si="2"/>
        <v>0</v>
      </c>
      <c r="R90" s="19"/>
      <c r="S90" s="19"/>
      <c r="T90" s="37"/>
      <c r="U90" s="39">
        <f t="shared" si="3"/>
        <v>0</v>
      </c>
      <c r="V90" s="59"/>
      <c r="W90" s="35" t="b">
        <f t="shared" si="4"/>
        <v>1</v>
      </c>
    </row>
    <row r="91" spans="1:23" s="22" customFormat="1" x14ac:dyDescent="0.25">
      <c r="A91" s="61">
        <v>61</v>
      </c>
      <c r="B91" s="1"/>
      <c r="C91" s="1"/>
      <c r="D91" s="1"/>
      <c r="E91" s="1"/>
      <c r="F91" s="1"/>
      <c r="G91" s="1"/>
      <c r="H91" s="1"/>
      <c r="I91" s="39">
        <f t="shared" si="1"/>
        <v>0</v>
      </c>
      <c r="J91" s="19"/>
      <c r="K91" s="19"/>
      <c r="L91" s="19"/>
      <c r="M91" s="20"/>
      <c r="N91" s="21"/>
      <c r="O91" s="20"/>
      <c r="P91" s="19"/>
      <c r="Q91" s="39">
        <f t="shared" si="2"/>
        <v>0</v>
      </c>
      <c r="R91" s="19"/>
      <c r="S91" s="19"/>
      <c r="T91" s="37"/>
      <c r="U91" s="39">
        <f t="shared" si="3"/>
        <v>0</v>
      </c>
      <c r="V91" s="59"/>
      <c r="W91" s="35" t="b">
        <f t="shared" si="4"/>
        <v>1</v>
      </c>
    </row>
    <row r="92" spans="1:23" s="22" customFormat="1" x14ac:dyDescent="0.25">
      <c r="A92" s="61">
        <v>62</v>
      </c>
      <c r="B92" s="1"/>
      <c r="C92" s="1"/>
      <c r="D92" s="1"/>
      <c r="E92" s="1"/>
      <c r="F92" s="1"/>
      <c r="G92" s="1"/>
      <c r="H92" s="1"/>
      <c r="I92" s="39">
        <f t="shared" si="1"/>
        <v>0</v>
      </c>
      <c r="J92" s="19"/>
      <c r="K92" s="19"/>
      <c r="L92" s="19"/>
      <c r="M92" s="20"/>
      <c r="N92" s="21"/>
      <c r="O92" s="20"/>
      <c r="P92" s="19"/>
      <c r="Q92" s="39">
        <f t="shared" si="2"/>
        <v>0</v>
      </c>
      <c r="R92" s="19"/>
      <c r="S92" s="19"/>
      <c r="T92" s="37"/>
      <c r="U92" s="39">
        <f t="shared" si="3"/>
        <v>0</v>
      </c>
      <c r="V92" s="59"/>
      <c r="W92" s="35" t="b">
        <f t="shared" si="4"/>
        <v>1</v>
      </c>
    </row>
    <row r="93" spans="1:23" s="22" customFormat="1" x14ac:dyDescent="0.25">
      <c r="A93" s="61">
        <v>63</v>
      </c>
      <c r="B93" s="1"/>
      <c r="C93" s="1"/>
      <c r="D93" s="1"/>
      <c r="E93" s="1"/>
      <c r="F93" s="1"/>
      <c r="G93" s="1"/>
      <c r="H93" s="1"/>
      <c r="I93" s="39">
        <f t="shared" si="1"/>
        <v>0</v>
      </c>
      <c r="J93" s="19"/>
      <c r="K93" s="19"/>
      <c r="L93" s="19"/>
      <c r="M93" s="20"/>
      <c r="N93" s="21"/>
      <c r="O93" s="20"/>
      <c r="P93" s="19"/>
      <c r="Q93" s="39">
        <f t="shared" si="2"/>
        <v>0</v>
      </c>
      <c r="R93" s="19"/>
      <c r="S93" s="19"/>
      <c r="T93" s="37"/>
      <c r="U93" s="39">
        <f t="shared" si="3"/>
        <v>0</v>
      </c>
      <c r="V93" s="59"/>
      <c r="W93" s="35" t="b">
        <f t="shared" si="4"/>
        <v>1</v>
      </c>
    </row>
    <row r="94" spans="1:23" s="22" customFormat="1" x14ac:dyDescent="0.25">
      <c r="A94" s="61">
        <v>64</v>
      </c>
      <c r="B94" s="1"/>
      <c r="C94" s="1"/>
      <c r="D94" s="1"/>
      <c r="E94" s="1"/>
      <c r="F94" s="1"/>
      <c r="G94" s="1"/>
      <c r="H94" s="1"/>
      <c r="I94" s="39">
        <f t="shared" si="1"/>
        <v>0</v>
      </c>
      <c r="J94" s="19"/>
      <c r="K94" s="19"/>
      <c r="L94" s="19"/>
      <c r="M94" s="20"/>
      <c r="N94" s="21"/>
      <c r="O94" s="20"/>
      <c r="P94" s="19"/>
      <c r="Q94" s="39">
        <f t="shared" si="2"/>
        <v>0</v>
      </c>
      <c r="R94" s="19"/>
      <c r="S94" s="19"/>
      <c r="T94" s="37"/>
      <c r="U94" s="39">
        <f t="shared" si="3"/>
        <v>0</v>
      </c>
      <c r="V94" s="59"/>
      <c r="W94" s="35" t="b">
        <f t="shared" si="4"/>
        <v>1</v>
      </c>
    </row>
    <row r="95" spans="1:23" s="22" customFormat="1" x14ac:dyDescent="0.25">
      <c r="A95" s="61">
        <v>65</v>
      </c>
      <c r="B95" s="1"/>
      <c r="C95" s="1"/>
      <c r="D95" s="1"/>
      <c r="E95" s="1"/>
      <c r="F95" s="1"/>
      <c r="G95" s="1"/>
      <c r="H95" s="1"/>
      <c r="I95" s="39">
        <f t="shared" si="1"/>
        <v>0</v>
      </c>
      <c r="J95" s="19"/>
      <c r="K95" s="19"/>
      <c r="L95" s="19"/>
      <c r="M95" s="20"/>
      <c r="N95" s="21"/>
      <c r="O95" s="20"/>
      <c r="P95" s="19"/>
      <c r="Q95" s="39">
        <f t="shared" si="2"/>
        <v>0</v>
      </c>
      <c r="R95" s="19"/>
      <c r="S95" s="19"/>
      <c r="T95" s="37"/>
      <c r="U95" s="39">
        <f t="shared" si="3"/>
        <v>0</v>
      </c>
      <c r="V95" s="59"/>
      <c r="W95" s="35" t="b">
        <f t="shared" si="4"/>
        <v>1</v>
      </c>
    </row>
    <row r="96" spans="1:23" s="22" customFormat="1" x14ac:dyDescent="0.25">
      <c r="A96" s="61">
        <v>66</v>
      </c>
      <c r="B96" s="1"/>
      <c r="C96" s="1"/>
      <c r="D96" s="1"/>
      <c r="E96" s="1"/>
      <c r="F96" s="1"/>
      <c r="G96" s="1"/>
      <c r="H96" s="1"/>
      <c r="I96" s="39">
        <f t="shared" ref="I96:I159" si="5">J96+K96+L96</f>
        <v>0</v>
      </c>
      <c r="J96" s="19"/>
      <c r="K96" s="19"/>
      <c r="L96" s="19"/>
      <c r="M96" s="20"/>
      <c r="N96" s="21"/>
      <c r="O96" s="20"/>
      <c r="P96" s="19"/>
      <c r="Q96" s="39">
        <f t="shared" ref="Q96:Q159" si="6">R96+S96+T96</f>
        <v>0</v>
      </c>
      <c r="R96" s="19"/>
      <c r="S96" s="19"/>
      <c r="T96" s="37"/>
      <c r="U96" s="39">
        <f t="shared" ref="U96:U159" si="7">P96-Q96</f>
        <v>0</v>
      </c>
      <c r="V96" s="59"/>
      <c r="W96" s="35" t="b">
        <f t="shared" ref="W96:W159" si="8">IF(P96&gt;0,I96=P96,TRUE)</f>
        <v>1</v>
      </c>
    </row>
    <row r="97" spans="1:23" s="22" customFormat="1" x14ac:dyDescent="0.25">
      <c r="A97" s="61">
        <v>67</v>
      </c>
      <c r="B97" s="1"/>
      <c r="C97" s="1"/>
      <c r="D97" s="1"/>
      <c r="E97" s="1"/>
      <c r="F97" s="1"/>
      <c r="G97" s="1"/>
      <c r="H97" s="1"/>
      <c r="I97" s="39">
        <f t="shared" si="5"/>
        <v>0</v>
      </c>
      <c r="J97" s="19"/>
      <c r="K97" s="19"/>
      <c r="L97" s="19"/>
      <c r="M97" s="20"/>
      <c r="N97" s="21"/>
      <c r="O97" s="20"/>
      <c r="P97" s="19"/>
      <c r="Q97" s="39">
        <f t="shared" si="6"/>
        <v>0</v>
      </c>
      <c r="R97" s="19"/>
      <c r="S97" s="19"/>
      <c r="T97" s="37"/>
      <c r="U97" s="39">
        <f t="shared" si="7"/>
        <v>0</v>
      </c>
      <c r="V97" s="59"/>
      <c r="W97" s="35" t="b">
        <f t="shared" si="8"/>
        <v>1</v>
      </c>
    </row>
    <row r="98" spans="1:23" s="22" customFormat="1" x14ac:dyDescent="0.25">
      <c r="A98" s="61">
        <v>68</v>
      </c>
      <c r="B98" s="1"/>
      <c r="C98" s="1"/>
      <c r="D98" s="1"/>
      <c r="E98" s="1"/>
      <c r="F98" s="1"/>
      <c r="G98" s="1"/>
      <c r="H98" s="1"/>
      <c r="I98" s="39">
        <f t="shared" si="5"/>
        <v>0</v>
      </c>
      <c r="J98" s="19"/>
      <c r="K98" s="19"/>
      <c r="L98" s="19"/>
      <c r="M98" s="20"/>
      <c r="N98" s="21"/>
      <c r="O98" s="20"/>
      <c r="P98" s="19"/>
      <c r="Q98" s="39">
        <f t="shared" si="6"/>
        <v>0</v>
      </c>
      <c r="R98" s="19"/>
      <c r="S98" s="19"/>
      <c r="T98" s="37"/>
      <c r="U98" s="39">
        <f t="shared" si="7"/>
        <v>0</v>
      </c>
      <c r="V98" s="59"/>
      <c r="W98" s="35" t="b">
        <f t="shared" si="8"/>
        <v>1</v>
      </c>
    </row>
    <row r="99" spans="1:23" s="22" customFormat="1" x14ac:dyDescent="0.25">
      <c r="A99" s="61">
        <v>69</v>
      </c>
      <c r="B99" s="1"/>
      <c r="C99" s="1"/>
      <c r="D99" s="1"/>
      <c r="E99" s="1"/>
      <c r="F99" s="1"/>
      <c r="G99" s="1"/>
      <c r="H99" s="1"/>
      <c r="I99" s="39">
        <f t="shared" si="5"/>
        <v>0</v>
      </c>
      <c r="J99" s="19"/>
      <c r="K99" s="19"/>
      <c r="L99" s="19"/>
      <c r="M99" s="20"/>
      <c r="N99" s="21"/>
      <c r="O99" s="20"/>
      <c r="P99" s="19"/>
      <c r="Q99" s="39">
        <f t="shared" si="6"/>
        <v>0</v>
      </c>
      <c r="R99" s="19"/>
      <c r="S99" s="19"/>
      <c r="T99" s="37"/>
      <c r="U99" s="39">
        <f t="shared" si="7"/>
        <v>0</v>
      </c>
      <c r="V99" s="59"/>
      <c r="W99" s="35" t="b">
        <f t="shared" si="8"/>
        <v>1</v>
      </c>
    </row>
    <row r="100" spans="1:23" s="22" customFormat="1" x14ac:dyDescent="0.25">
      <c r="A100" s="61">
        <v>70</v>
      </c>
      <c r="B100" s="1"/>
      <c r="C100" s="1"/>
      <c r="D100" s="1"/>
      <c r="E100" s="1"/>
      <c r="F100" s="1"/>
      <c r="G100" s="1"/>
      <c r="H100" s="1"/>
      <c r="I100" s="39">
        <f t="shared" si="5"/>
        <v>0</v>
      </c>
      <c r="J100" s="19"/>
      <c r="K100" s="19"/>
      <c r="L100" s="19"/>
      <c r="M100" s="20"/>
      <c r="N100" s="21"/>
      <c r="O100" s="20"/>
      <c r="P100" s="19"/>
      <c r="Q100" s="39">
        <f t="shared" si="6"/>
        <v>0</v>
      </c>
      <c r="R100" s="19"/>
      <c r="S100" s="19"/>
      <c r="T100" s="37"/>
      <c r="U100" s="39">
        <f t="shared" si="7"/>
        <v>0</v>
      </c>
      <c r="V100" s="59"/>
      <c r="W100" s="35" t="b">
        <f t="shared" si="8"/>
        <v>1</v>
      </c>
    </row>
    <row r="101" spans="1:23" s="22" customFormat="1" x14ac:dyDescent="0.25">
      <c r="A101" s="61">
        <v>71</v>
      </c>
      <c r="B101" s="1"/>
      <c r="C101" s="1"/>
      <c r="D101" s="1"/>
      <c r="E101" s="1"/>
      <c r="F101" s="1"/>
      <c r="G101" s="1"/>
      <c r="H101" s="1"/>
      <c r="I101" s="39">
        <f t="shared" si="5"/>
        <v>0</v>
      </c>
      <c r="J101" s="19"/>
      <c r="K101" s="19"/>
      <c r="L101" s="19"/>
      <c r="M101" s="20"/>
      <c r="N101" s="21"/>
      <c r="O101" s="20"/>
      <c r="P101" s="19"/>
      <c r="Q101" s="39">
        <f t="shared" si="6"/>
        <v>0</v>
      </c>
      <c r="R101" s="19"/>
      <c r="S101" s="19"/>
      <c r="T101" s="37"/>
      <c r="U101" s="39">
        <f t="shared" si="7"/>
        <v>0</v>
      </c>
      <c r="V101" s="59"/>
      <c r="W101" s="35" t="b">
        <f t="shared" si="8"/>
        <v>1</v>
      </c>
    </row>
    <row r="102" spans="1:23" s="22" customFormat="1" x14ac:dyDescent="0.25">
      <c r="A102" s="61">
        <v>72</v>
      </c>
      <c r="B102" s="1"/>
      <c r="C102" s="1"/>
      <c r="D102" s="1"/>
      <c r="E102" s="1"/>
      <c r="F102" s="1"/>
      <c r="G102" s="1"/>
      <c r="H102" s="1"/>
      <c r="I102" s="39">
        <f t="shared" si="5"/>
        <v>0</v>
      </c>
      <c r="J102" s="19"/>
      <c r="K102" s="19"/>
      <c r="L102" s="19"/>
      <c r="M102" s="20"/>
      <c r="N102" s="21"/>
      <c r="O102" s="20"/>
      <c r="P102" s="19"/>
      <c r="Q102" s="39">
        <f t="shared" si="6"/>
        <v>0</v>
      </c>
      <c r="R102" s="19"/>
      <c r="S102" s="19"/>
      <c r="T102" s="37"/>
      <c r="U102" s="39">
        <f t="shared" si="7"/>
        <v>0</v>
      </c>
      <c r="V102" s="59"/>
      <c r="W102" s="35" t="b">
        <f t="shared" si="8"/>
        <v>1</v>
      </c>
    </row>
    <row r="103" spans="1:23" s="22" customFormat="1" x14ac:dyDescent="0.25">
      <c r="A103" s="61">
        <v>73</v>
      </c>
      <c r="B103" s="1"/>
      <c r="C103" s="1"/>
      <c r="D103" s="1"/>
      <c r="E103" s="1"/>
      <c r="F103" s="1"/>
      <c r="G103" s="1"/>
      <c r="H103" s="1"/>
      <c r="I103" s="39">
        <f t="shared" si="5"/>
        <v>0</v>
      </c>
      <c r="J103" s="19"/>
      <c r="K103" s="19"/>
      <c r="L103" s="19"/>
      <c r="M103" s="20"/>
      <c r="N103" s="21"/>
      <c r="O103" s="20"/>
      <c r="P103" s="19"/>
      <c r="Q103" s="39">
        <f t="shared" si="6"/>
        <v>0</v>
      </c>
      <c r="R103" s="19"/>
      <c r="S103" s="19"/>
      <c r="T103" s="37"/>
      <c r="U103" s="39">
        <f t="shared" si="7"/>
        <v>0</v>
      </c>
      <c r="V103" s="59"/>
      <c r="W103" s="35" t="b">
        <f t="shared" si="8"/>
        <v>1</v>
      </c>
    </row>
    <row r="104" spans="1:23" s="22" customFormat="1" x14ac:dyDescent="0.25">
      <c r="A104" s="61">
        <v>74</v>
      </c>
      <c r="B104" s="1"/>
      <c r="C104" s="1"/>
      <c r="D104" s="1"/>
      <c r="E104" s="1"/>
      <c r="F104" s="1"/>
      <c r="G104" s="1"/>
      <c r="H104" s="1"/>
      <c r="I104" s="39">
        <f t="shared" si="5"/>
        <v>0</v>
      </c>
      <c r="J104" s="19"/>
      <c r="K104" s="19"/>
      <c r="L104" s="19"/>
      <c r="M104" s="20"/>
      <c r="N104" s="21"/>
      <c r="O104" s="20"/>
      <c r="P104" s="19"/>
      <c r="Q104" s="39">
        <f t="shared" si="6"/>
        <v>0</v>
      </c>
      <c r="R104" s="19"/>
      <c r="S104" s="19"/>
      <c r="T104" s="37"/>
      <c r="U104" s="39">
        <f t="shared" si="7"/>
        <v>0</v>
      </c>
      <c r="V104" s="59"/>
      <c r="W104" s="35" t="b">
        <f t="shared" si="8"/>
        <v>1</v>
      </c>
    </row>
    <row r="105" spans="1:23" s="22" customFormat="1" x14ac:dyDescent="0.25">
      <c r="A105" s="61">
        <v>75</v>
      </c>
      <c r="B105" s="1"/>
      <c r="C105" s="1"/>
      <c r="D105" s="1"/>
      <c r="E105" s="1"/>
      <c r="F105" s="1"/>
      <c r="G105" s="1"/>
      <c r="H105" s="1"/>
      <c r="I105" s="39">
        <f t="shared" si="5"/>
        <v>0</v>
      </c>
      <c r="J105" s="19"/>
      <c r="K105" s="19"/>
      <c r="L105" s="19"/>
      <c r="M105" s="20"/>
      <c r="N105" s="21"/>
      <c r="O105" s="20"/>
      <c r="P105" s="19"/>
      <c r="Q105" s="39">
        <f t="shared" si="6"/>
        <v>0</v>
      </c>
      <c r="R105" s="19"/>
      <c r="S105" s="19"/>
      <c r="T105" s="37"/>
      <c r="U105" s="39">
        <f t="shared" si="7"/>
        <v>0</v>
      </c>
      <c r="V105" s="59"/>
      <c r="W105" s="35" t="b">
        <f t="shared" si="8"/>
        <v>1</v>
      </c>
    </row>
    <row r="106" spans="1:23" s="22" customFormat="1" x14ac:dyDescent="0.25">
      <c r="A106" s="61">
        <v>76</v>
      </c>
      <c r="B106" s="1"/>
      <c r="C106" s="1"/>
      <c r="D106" s="1"/>
      <c r="E106" s="1"/>
      <c r="F106" s="1"/>
      <c r="G106" s="1"/>
      <c r="H106" s="1"/>
      <c r="I106" s="39">
        <f t="shared" si="5"/>
        <v>0</v>
      </c>
      <c r="J106" s="19"/>
      <c r="K106" s="19"/>
      <c r="L106" s="19"/>
      <c r="M106" s="20"/>
      <c r="N106" s="21"/>
      <c r="O106" s="20"/>
      <c r="P106" s="19"/>
      <c r="Q106" s="39">
        <f t="shared" si="6"/>
        <v>0</v>
      </c>
      <c r="R106" s="19"/>
      <c r="S106" s="19"/>
      <c r="T106" s="37"/>
      <c r="U106" s="39">
        <f t="shared" si="7"/>
        <v>0</v>
      </c>
      <c r="V106" s="59"/>
      <c r="W106" s="35" t="b">
        <f t="shared" si="8"/>
        <v>1</v>
      </c>
    </row>
    <row r="107" spans="1:23" s="22" customFormat="1" x14ac:dyDescent="0.25">
      <c r="A107" s="61">
        <v>77</v>
      </c>
      <c r="B107" s="1"/>
      <c r="C107" s="1"/>
      <c r="D107" s="1"/>
      <c r="E107" s="1"/>
      <c r="F107" s="1"/>
      <c r="G107" s="1"/>
      <c r="H107" s="1"/>
      <c r="I107" s="39">
        <f t="shared" si="5"/>
        <v>0</v>
      </c>
      <c r="J107" s="19"/>
      <c r="K107" s="19"/>
      <c r="L107" s="19"/>
      <c r="M107" s="20"/>
      <c r="N107" s="21"/>
      <c r="O107" s="20"/>
      <c r="P107" s="19"/>
      <c r="Q107" s="39">
        <f t="shared" si="6"/>
        <v>0</v>
      </c>
      <c r="R107" s="19"/>
      <c r="S107" s="19"/>
      <c r="T107" s="37"/>
      <c r="U107" s="39">
        <f t="shared" si="7"/>
        <v>0</v>
      </c>
      <c r="V107" s="59"/>
      <c r="W107" s="35" t="b">
        <f t="shared" si="8"/>
        <v>1</v>
      </c>
    </row>
    <row r="108" spans="1:23" s="22" customFormat="1" x14ac:dyDescent="0.25">
      <c r="A108" s="61">
        <v>78</v>
      </c>
      <c r="B108" s="1"/>
      <c r="C108" s="1"/>
      <c r="D108" s="1"/>
      <c r="E108" s="1"/>
      <c r="F108" s="1"/>
      <c r="G108" s="1"/>
      <c r="H108" s="1"/>
      <c r="I108" s="39">
        <f t="shared" si="5"/>
        <v>0</v>
      </c>
      <c r="J108" s="19"/>
      <c r="K108" s="19"/>
      <c r="L108" s="19"/>
      <c r="M108" s="20"/>
      <c r="N108" s="21"/>
      <c r="O108" s="20"/>
      <c r="P108" s="19"/>
      <c r="Q108" s="39">
        <f t="shared" si="6"/>
        <v>0</v>
      </c>
      <c r="R108" s="19"/>
      <c r="S108" s="19"/>
      <c r="T108" s="37"/>
      <c r="U108" s="39">
        <f t="shared" si="7"/>
        <v>0</v>
      </c>
      <c r="V108" s="59"/>
      <c r="W108" s="35" t="b">
        <f t="shared" si="8"/>
        <v>1</v>
      </c>
    </row>
    <row r="109" spans="1:23" s="22" customFormat="1" x14ac:dyDescent="0.25">
      <c r="A109" s="61">
        <v>79</v>
      </c>
      <c r="B109" s="1"/>
      <c r="C109" s="1"/>
      <c r="D109" s="1"/>
      <c r="E109" s="1"/>
      <c r="F109" s="1"/>
      <c r="G109" s="1"/>
      <c r="H109" s="1"/>
      <c r="I109" s="39">
        <f t="shared" si="5"/>
        <v>0</v>
      </c>
      <c r="J109" s="19"/>
      <c r="K109" s="19"/>
      <c r="L109" s="19"/>
      <c r="M109" s="20"/>
      <c r="N109" s="21"/>
      <c r="O109" s="20"/>
      <c r="P109" s="19"/>
      <c r="Q109" s="39">
        <f t="shared" si="6"/>
        <v>0</v>
      </c>
      <c r="R109" s="19"/>
      <c r="S109" s="19"/>
      <c r="T109" s="37"/>
      <c r="U109" s="39">
        <f t="shared" si="7"/>
        <v>0</v>
      </c>
      <c r="V109" s="59"/>
      <c r="W109" s="35" t="b">
        <f t="shared" si="8"/>
        <v>1</v>
      </c>
    </row>
    <row r="110" spans="1:23" s="22" customFormat="1" x14ac:dyDescent="0.25">
      <c r="A110" s="61">
        <v>80</v>
      </c>
      <c r="B110" s="1"/>
      <c r="C110" s="1"/>
      <c r="D110" s="1"/>
      <c r="E110" s="1"/>
      <c r="F110" s="1"/>
      <c r="G110" s="1"/>
      <c r="H110" s="1"/>
      <c r="I110" s="39">
        <f t="shared" si="5"/>
        <v>0</v>
      </c>
      <c r="J110" s="19"/>
      <c r="K110" s="19"/>
      <c r="L110" s="19"/>
      <c r="M110" s="20"/>
      <c r="N110" s="21"/>
      <c r="O110" s="20"/>
      <c r="P110" s="19"/>
      <c r="Q110" s="39">
        <f t="shared" si="6"/>
        <v>0</v>
      </c>
      <c r="R110" s="19"/>
      <c r="S110" s="19"/>
      <c r="T110" s="37"/>
      <c r="U110" s="39">
        <f t="shared" si="7"/>
        <v>0</v>
      </c>
      <c r="V110" s="59"/>
      <c r="W110" s="35" t="b">
        <f t="shared" si="8"/>
        <v>1</v>
      </c>
    </row>
    <row r="111" spans="1:23" s="22" customFormat="1" x14ac:dyDescent="0.25">
      <c r="A111" s="61">
        <v>81</v>
      </c>
      <c r="B111" s="1"/>
      <c r="C111" s="1"/>
      <c r="D111" s="1"/>
      <c r="E111" s="1"/>
      <c r="F111" s="1"/>
      <c r="G111" s="1"/>
      <c r="H111" s="1"/>
      <c r="I111" s="39">
        <f t="shared" si="5"/>
        <v>0</v>
      </c>
      <c r="J111" s="19"/>
      <c r="K111" s="19"/>
      <c r="L111" s="19"/>
      <c r="M111" s="20"/>
      <c r="N111" s="21"/>
      <c r="O111" s="20"/>
      <c r="P111" s="19"/>
      <c r="Q111" s="39">
        <f t="shared" si="6"/>
        <v>0</v>
      </c>
      <c r="R111" s="19"/>
      <c r="S111" s="19"/>
      <c r="T111" s="37"/>
      <c r="U111" s="39">
        <f t="shared" si="7"/>
        <v>0</v>
      </c>
      <c r="V111" s="59"/>
      <c r="W111" s="35" t="b">
        <f t="shared" si="8"/>
        <v>1</v>
      </c>
    </row>
    <row r="112" spans="1:23" s="22" customFormat="1" x14ac:dyDescent="0.25">
      <c r="A112" s="61">
        <v>82</v>
      </c>
      <c r="B112" s="1"/>
      <c r="C112" s="1"/>
      <c r="D112" s="1"/>
      <c r="E112" s="1"/>
      <c r="F112" s="1"/>
      <c r="G112" s="1"/>
      <c r="H112" s="1"/>
      <c r="I112" s="39">
        <f t="shared" si="5"/>
        <v>0</v>
      </c>
      <c r="J112" s="19"/>
      <c r="K112" s="19"/>
      <c r="L112" s="19"/>
      <c r="M112" s="20"/>
      <c r="N112" s="21"/>
      <c r="O112" s="20"/>
      <c r="P112" s="19"/>
      <c r="Q112" s="39">
        <f t="shared" si="6"/>
        <v>0</v>
      </c>
      <c r="R112" s="19"/>
      <c r="S112" s="19"/>
      <c r="T112" s="37"/>
      <c r="U112" s="39">
        <f t="shared" si="7"/>
        <v>0</v>
      </c>
      <c r="V112" s="59"/>
      <c r="W112" s="35" t="b">
        <f t="shared" si="8"/>
        <v>1</v>
      </c>
    </row>
    <row r="113" spans="1:23" s="22" customFormat="1" x14ac:dyDescent="0.25">
      <c r="A113" s="61">
        <v>83</v>
      </c>
      <c r="B113" s="1"/>
      <c r="C113" s="1"/>
      <c r="D113" s="1"/>
      <c r="E113" s="1"/>
      <c r="F113" s="1"/>
      <c r="G113" s="1"/>
      <c r="H113" s="1"/>
      <c r="I113" s="39">
        <f t="shared" si="5"/>
        <v>0</v>
      </c>
      <c r="J113" s="19"/>
      <c r="K113" s="19"/>
      <c r="L113" s="19"/>
      <c r="M113" s="20"/>
      <c r="N113" s="21"/>
      <c r="O113" s="20"/>
      <c r="P113" s="19"/>
      <c r="Q113" s="39">
        <f t="shared" si="6"/>
        <v>0</v>
      </c>
      <c r="R113" s="19"/>
      <c r="S113" s="19"/>
      <c r="T113" s="37"/>
      <c r="U113" s="39">
        <f t="shared" si="7"/>
        <v>0</v>
      </c>
      <c r="V113" s="59"/>
      <c r="W113" s="35" t="b">
        <f t="shared" si="8"/>
        <v>1</v>
      </c>
    </row>
    <row r="114" spans="1:23" s="22" customFormat="1" x14ac:dyDescent="0.25">
      <c r="A114" s="61">
        <v>84</v>
      </c>
      <c r="B114" s="1"/>
      <c r="C114" s="1"/>
      <c r="D114" s="1"/>
      <c r="E114" s="1"/>
      <c r="F114" s="1"/>
      <c r="G114" s="1"/>
      <c r="H114" s="1"/>
      <c r="I114" s="39">
        <f t="shared" si="5"/>
        <v>0</v>
      </c>
      <c r="J114" s="19"/>
      <c r="K114" s="19"/>
      <c r="L114" s="19"/>
      <c r="M114" s="20"/>
      <c r="N114" s="21"/>
      <c r="O114" s="20"/>
      <c r="P114" s="19"/>
      <c r="Q114" s="39">
        <f t="shared" si="6"/>
        <v>0</v>
      </c>
      <c r="R114" s="19"/>
      <c r="S114" s="19"/>
      <c r="T114" s="37"/>
      <c r="U114" s="39">
        <f t="shared" si="7"/>
        <v>0</v>
      </c>
      <c r="V114" s="59"/>
      <c r="W114" s="35" t="b">
        <f t="shared" si="8"/>
        <v>1</v>
      </c>
    </row>
    <row r="115" spans="1:23" s="22" customFormat="1" x14ac:dyDescent="0.25">
      <c r="A115" s="61">
        <v>85</v>
      </c>
      <c r="B115" s="1"/>
      <c r="C115" s="1"/>
      <c r="D115" s="1"/>
      <c r="E115" s="1"/>
      <c r="F115" s="1"/>
      <c r="G115" s="1"/>
      <c r="H115" s="1"/>
      <c r="I115" s="39">
        <f t="shared" si="5"/>
        <v>0</v>
      </c>
      <c r="J115" s="19"/>
      <c r="K115" s="19"/>
      <c r="L115" s="19"/>
      <c r="M115" s="20"/>
      <c r="N115" s="21"/>
      <c r="O115" s="20"/>
      <c r="P115" s="19"/>
      <c r="Q115" s="39">
        <f t="shared" si="6"/>
        <v>0</v>
      </c>
      <c r="R115" s="19"/>
      <c r="S115" s="19"/>
      <c r="T115" s="37"/>
      <c r="U115" s="39">
        <f t="shared" si="7"/>
        <v>0</v>
      </c>
      <c r="V115" s="59"/>
      <c r="W115" s="35" t="b">
        <f t="shared" si="8"/>
        <v>1</v>
      </c>
    </row>
    <row r="116" spans="1:23" s="22" customFormat="1" x14ac:dyDescent="0.25">
      <c r="A116" s="61">
        <v>86</v>
      </c>
      <c r="B116" s="1"/>
      <c r="C116" s="1"/>
      <c r="D116" s="1"/>
      <c r="E116" s="1"/>
      <c r="F116" s="1"/>
      <c r="G116" s="1"/>
      <c r="H116" s="1"/>
      <c r="I116" s="39">
        <f t="shared" si="5"/>
        <v>0</v>
      </c>
      <c r="J116" s="19"/>
      <c r="K116" s="19"/>
      <c r="L116" s="19"/>
      <c r="M116" s="20"/>
      <c r="N116" s="21"/>
      <c r="O116" s="20"/>
      <c r="P116" s="19"/>
      <c r="Q116" s="39">
        <f t="shared" si="6"/>
        <v>0</v>
      </c>
      <c r="R116" s="19"/>
      <c r="S116" s="19"/>
      <c r="T116" s="37"/>
      <c r="U116" s="39">
        <f t="shared" si="7"/>
        <v>0</v>
      </c>
      <c r="V116" s="59"/>
      <c r="W116" s="35" t="b">
        <f t="shared" si="8"/>
        <v>1</v>
      </c>
    </row>
    <row r="117" spans="1:23" s="22" customFormat="1" x14ac:dyDescent="0.25">
      <c r="A117" s="61">
        <v>87</v>
      </c>
      <c r="B117" s="1"/>
      <c r="C117" s="1"/>
      <c r="D117" s="1"/>
      <c r="E117" s="1"/>
      <c r="F117" s="1"/>
      <c r="G117" s="1"/>
      <c r="H117" s="1"/>
      <c r="I117" s="39">
        <f t="shared" si="5"/>
        <v>0</v>
      </c>
      <c r="J117" s="19"/>
      <c r="K117" s="19"/>
      <c r="L117" s="19"/>
      <c r="M117" s="20"/>
      <c r="N117" s="21"/>
      <c r="O117" s="20"/>
      <c r="P117" s="19"/>
      <c r="Q117" s="39">
        <f t="shared" si="6"/>
        <v>0</v>
      </c>
      <c r="R117" s="19"/>
      <c r="S117" s="19"/>
      <c r="T117" s="37"/>
      <c r="U117" s="39">
        <f t="shared" si="7"/>
        <v>0</v>
      </c>
      <c r="V117" s="59"/>
      <c r="W117" s="35" t="b">
        <f t="shared" si="8"/>
        <v>1</v>
      </c>
    </row>
    <row r="118" spans="1:23" s="22" customFormat="1" x14ac:dyDescent="0.25">
      <c r="A118" s="61">
        <v>88</v>
      </c>
      <c r="B118" s="1"/>
      <c r="C118" s="1"/>
      <c r="D118" s="1"/>
      <c r="E118" s="1"/>
      <c r="F118" s="1"/>
      <c r="G118" s="1"/>
      <c r="H118" s="1"/>
      <c r="I118" s="39">
        <f t="shared" si="5"/>
        <v>0</v>
      </c>
      <c r="J118" s="19"/>
      <c r="K118" s="19"/>
      <c r="L118" s="19"/>
      <c r="M118" s="20"/>
      <c r="N118" s="21"/>
      <c r="O118" s="20"/>
      <c r="P118" s="19"/>
      <c r="Q118" s="39">
        <f t="shared" si="6"/>
        <v>0</v>
      </c>
      <c r="R118" s="19"/>
      <c r="S118" s="19"/>
      <c r="T118" s="37"/>
      <c r="U118" s="39">
        <f t="shared" si="7"/>
        <v>0</v>
      </c>
      <c r="V118" s="59"/>
      <c r="W118" s="35" t="b">
        <f t="shared" si="8"/>
        <v>1</v>
      </c>
    </row>
    <row r="119" spans="1:23" s="22" customFormat="1" x14ac:dyDescent="0.25">
      <c r="A119" s="61">
        <v>89</v>
      </c>
      <c r="B119" s="1"/>
      <c r="C119" s="1"/>
      <c r="D119" s="1"/>
      <c r="E119" s="1"/>
      <c r="F119" s="1"/>
      <c r="G119" s="1"/>
      <c r="H119" s="1"/>
      <c r="I119" s="39">
        <f t="shared" si="5"/>
        <v>0</v>
      </c>
      <c r="J119" s="19"/>
      <c r="K119" s="19"/>
      <c r="L119" s="19"/>
      <c r="M119" s="20"/>
      <c r="N119" s="21"/>
      <c r="O119" s="20"/>
      <c r="P119" s="19"/>
      <c r="Q119" s="39">
        <f t="shared" si="6"/>
        <v>0</v>
      </c>
      <c r="R119" s="19"/>
      <c r="S119" s="19"/>
      <c r="T119" s="37"/>
      <c r="U119" s="39">
        <f t="shared" si="7"/>
        <v>0</v>
      </c>
      <c r="V119" s="59"/>
      <c r="W119" s="35" t="b">
        <f t="shared" si="8"/>
        <v>1</v>
      </c>
    </row>
    <row r="120" spans="1:23" s="22" customFormat="1" x14ac:dyDescent="0.25">
      <c r="A120" s="61">
        <v>90</v>
      </c>
      <c r="B120" s="1"/>
      <c r="C120" s="1"/>
      <c r="D120" s="1"/>
      <c r="E120" s="1"/>
      <c r="F120" s="1"/>
      <c r="G120" s="1"/>
      <c r="H120" s="1"/>
      <c r="I120" s="39">
        <f t="shared" si="5"/>
        <v>0</v>
      </c>
      <c r="J120" s="19"/>
      <c r="K120" s="19"/>
      <c r="L120" s="19"/>
      <c r="M120" s="20"/>
      <c r="N120" s="21"/>
      <c r="O120" s="20"/>
      <c r="P120" s="19"/>
      <c r="Q120" s="39">
        <f t="shared" si="6"/>
        <v>0</v>
      </c>
      <c r="R120" s="19"/>
      <c r="S120" s="19"/>
      <c r="T120" s="37"/>
      <c r="U120" s="39">
        <f t="shared" si="7"/>
        <v>0</v>
      </c>
      <c r="V120" s="59"/>
      <c r="W120" s="35" t="b">
        <f t="shared" si="8"/>
        <v>1</v>
      </c>
    </row>
    <row r="121" spans="1:23" s="22" customFormat="1" x14ac:dyDescent="0.25">
      <c r="A121" s="61">
        <v>91</v>
      </c>
      <c r="B121" s="1"/>
      <c r="C121" s="1"/>
      <c r="D121" s="1"/>
      <c r="E121" s="1"/>
      <c r="F121" s="1"/>
      <c r="G121" s="1"/>
      <c r="H121" s="1"/>
      <c r="I121" s="39">
        <f t="shared" si="5"/>
        <v>0</v>
      </c>
      <c r="J121" s="19"/>
      <c r="K121" s="19"/>
      <c r="L121" s="19"/>
      <c r="M121" s="20"/>
      <c r="N121" s="21"/>
      <c r="O121" s="20"/>
      <c r="P121" s="19"/>
      <c r="Q121" s="39">
        <f t="shared" si="6"/>
        <v>0</v>
      </c>
      <c r="R121" s="19"/>
      <c r="S121" s="19"/>
      <c r="T121" s="37"/>
      <c r="U121" s="39">
        <f t="shared" si="7"/>
        <v>0</v>
      </c>
      <c r="V121" s="59"/>
      <c r="W121" s="35" t="b">
        <f t="shared" si="8"/>
        <v>1</v>
      </c>
    </row>
    <row r="122" spans="1:23" s="22" customFormat="1" x14ac:dyDescent="0.25">
      <c r="A122" s="61">
        <v>92</v>
      </c>
      <c r="B122" s="1"/>
      <c r="C122" s="1"/>
      <c r="D122" s="1"/>
      <c r="E122" s="1"/>
      <c r="F122" s="1"/>
      <c r="G122" s="1"/>
      <c r="H122" s="1"/>
      <c r="I122" s="39">
        <f t="shared" si="5"/>
        <v>0</v>
      </c>
      <c r="J122" s="19"/>
      <c r="K122" s="19"/>
      <c r="L122" s="19"/>
      <c r="M122" s="20"/>
      <c r="N122" s="21"/>
      <c r="O122" s="20"/>
      <c r="P122" s="19"/>
      <c r="Q122" s="39">
        <f t="shared" si="6"/>
        <v>0</v>
      </c>
      <c r="R122" s="19"/>
      <c r="S122" s="19"/>
      <c r="T122" s="37"/>
      <c r="U122" s="39">
        <f t="shared" si="7"/>
        <v>0</v>
      </c>
      <c r="V122" s="59"/>
      <c r="W122" s="35" t="b">
        <f t="shared" si="8"/>
        <v>1</v>
      </c>
    </row>
    <row r="123" spans="1:23" s="22" customFormat="1" x14ac:dyDescent="0.25">
      <c r="A123" s="61">
        <v>93</v>
      </c>
      <c r="B123" s="1"/>
      <c r="C123" s="1"/>
      <c r="D123" s="1"/>
      <c r="E123" s="1"/>
      <c r="F123" s="1"/>
      <c r="G123" s="1"/>
      <c r="H123" s="1"/>
      <c r="I123" s="39">
        <f t="shared" si="5"/>
        <v>0</v>
      </c>
      <c r="J123" s="19"/>
      <c r="K123" s="19"/>
      <c r="L123" s="19"/>
      <c r="M123" s="20"/>
      <c r="N123" s="21"/>
      <c r="O123" s="20"/>
      <c r="P123" s="19"/>
      <c r="Q123" s="39">
        <f t="shared" si="6"/>
        <v>0</v>
      </c>
      <c r="R123" s="19"/>
      <c r="S123" s="19"/>
      <c r="T123" s="37"/>
      <c r="U123" s="39">
        <f t="shared" si="7"/>
        <v>0</v>
      </c>
      <c r="V123" s="59"/>
      <c r="W123" s="35" t="b">
        <f t="shared" si="8"/>
        <v>1</v>
      </c>
    </row>
    <row r="124" spans="1:23" s="22" customFormat="1" x14ac:dyDescent="0.25">
      <c r="A124" s="61">
        <v>94</v>
      </c>
      <c r="B124" s="1"/>
      <c r="C124" s="1"/>
      <c r="D124" s="1"/>
      <c r="E124" s="1"/>
      <c r="F124" s="1"/>
      <c r="G124" s="1"/>
      <c r="H124" s="1"/>
      <c r="I124" s="39">
        <f t="shared" si="5"/>
        <v>0</v>
      </c>
      <c r="J124" s="19"/>
      <c r="K124" s="19"/>
      <c r="L124" s="19"/>
      <c r="M124" s="20"/>
      <c r="N124" s="21"/>
      <c r="O124" s="20"/>
      <c r="P124" s="19"/>
      <c r="Q124" s="39">
        <f t="shared" si="6"/>
        <v>0</v>
      </c>
      <c r="R124" s="19"/>
      <c r="S124" s="19"/>
      <c r="T124" s="37"/>
      <c r="U124" s="39">
        <f t="shared" si="7"/>
        <v>0</v>
      </c>
      <c r="V124" s="59"/>
      <c r="W124" s="35" t="b">
        <f t="shared" si="8"/>
        <v>1</v>
      </c>
    </row>
    <row r="125" spans="1:23" s="22" customFormat="1" x14ac:dyDescent="0.25">
      <c r="A125" s="61">
        <v>95</v>
      </c>
      <c r="B125" s="1"/>
      <c r="C125" s="1"/>
      <c r="D125" s="1"/>
      <c r="E125" s="1"/>
      <c r="F125" s="1"/>
      <c r="G125" s="1"/>
      <c r="H125" s="1"/>
      <c r="I125" s="39">
        <f t="shared" si="5"/>
        <v>0</v>
      </c>
      <c r="J125" s="19"/>
      <c r="K125" s="19"/>
      <c r="L125" s="19"/>
      <c r="M125" s="20"/>
      <c r="N125" s="21"/>
      <c r="O125" s="20"/>
      <c r="P125" s="19"/>
      <c r="Q125" s="39">
        <f t="shared" si="6"/>
        <v>0</v>
      </c>
      <c r="R125" s="19"/>
      <c r="S125" s="19"/>
      <c r="T125" s="37"/>
      <c r="U125" s="39">
        <f t="shared" si="7"/>
        <v>0</v>
      </c>
      <c r="V125" s="59"/>
      <c r="W125" s="35" t="b">
        <f t="shared" si="8"/>
        <v>1</v>
      </c>
    </row>
    <row r="126" spans="1:23" s="22" customFormat="1" x14ac:dyDescent="0.25">
      <c r="A126" s="61">
        <v>96</v>
      </c>
      <c r="B126" s="1"/>
      <c r="C126" s="1"/>
      <c r="D126" s="1"/>
      <c r="E126" s="1"/>
      <c r="F126" s="1"/>
      <c r="G126" s="1"/>
      <c r="H126" s="1"/>
      <c r="I126" s="39">
        <f t="shared" si="5"/>
        <v>0</v>
      </c>
      <c r="J126" s="19"/>
      <c r="K126" s="19"/>
      <c r="L126" s="19"/>
      <c r="M126" s="20"/>
      <c r="N126" s="21"/>
      <c r="O126" s="20"/>
      <c r="P126" s="19"/>
      <c r="Q126" s="39">
        <f t="shared" si="6"/>
        <v>0</v>
      </c>
      <c r="R126" s="19"/>
      <c r="S126" s="19"/>
      <c r="T126" s="37"/>
      <c r="U126" s="39">
        <f t="shared" si="7"/>
        <v>0</v>
      </c>
      <c r="V126" s="59"/>
      <c r="W126" s="35" t="b">
        <f t="shared" si="8"/>
        <v>1</v>
      </c>
    </row>
    <row r="127" spans="1:23" s="22" customFormat="1" x14ac:dyDescent="0.25">
      <c r="A127" s="61">
        <v>97</v>
      </c>
      <c r="B127" s="1"/>
      <c r="C127" s="1"/>
      <c r="D127" s="1"/>
      <c r="E127" s="1"/>
      <c r="F127" s="1"/>
      <c r="G127" s="1"/>
      <c r="H127" s="1"/>
      <c r="I127" s="39">
        <f t="shared" si="5"/>
        <v>0</v>
      </c>
      <c r="J127" s="19"/>
      <c r="K127" s="19"/>
      <c r="L127" s="19"/>
      <c r="M127" s="20"/>
      <c r="N127" s="21"/>
      <c r="O127" s="20"/>
      <c r="P127" s="19"/>
      <c r="Q127" s="39">
        <f t="shared" si="6"/>
        <v>0</v>
      </c>
      <c r="R127" s="19"/>
      <c r="S127" s="19"/>
      <c r="T127" s="37"/>
      <c r="U127" s="39">
        <f t="shared" si="7"/>
        <v>0</v>
      </c>
      <c r="V127" s="59"/>
      <c r="W127" s="35" t="b">
        <f t="shared" si="8"/>
        <v>1</v>
      </c>
    </row>
    <row r="128" spans="1:23" s="22" customFormat="1" x14ac:dyDescent="0.25">
      <c r="A128" s="61">
        <v>98</v>
      </c>
      <c r="B128" s="1"/>
      <c r="C128" s="1"/>
      <c r="D128" s="1"/>
      <c r="E128" s="1"/>
      <c r="F128" s="1"/>
      <c r="G128" s="1"/>
      <c r="H128" s="1"/>
      <c r="I128" s="39">
        <f t="shared" si="5"/>
        <v>0</v>
      </c>
      <c r="J128" s="19"/>
      <c r="K128" s="19"/>
      <c r="L128" s="19"/>
      <c r="M128" s="20"/>
      <c r="N128" s="21"/>
      <c r="O128" s="20"/>
      <c r="P128" s="19"/>
      <c r="Q128" s="39">
        <f t="shared" si="6"/>
        <v>0</v>
      </c>
      <c r="R128" s="19"/>
      <c r="S128" s="19"/>
      <c r="T128" s="37"/>
      <c r="U128" s="39">
        <f t="shared" si="7"/>
        <v>0</v>
      </c>
      <c r="V128" s="59"/>
      <c r="W128" s="35" t="b">
        <f t="shared" si="8"/>
        <v>1</v>
      </c>
    </row>
    <row r="129" spans="1:23" s="22" customFormat="1" x14ac:dyDescent="0.25">
      <c r="A129" s="61">
        <v>99</v>
      </c>
      <c r="B129" s="1"/>
      <c r="C129" s="1"/>
      <c r="D129" s="1"/>
      <c r="E129" s="1"/>
      <c r="F129" s="1"/>
      <c r="G129" s="1"/>
      <c r="H129" s="1"/>
      <c r="I129" s="39">
        <f t="shared" si="5"/>
        <v>0</v>
      </c>
      <c r="J129" s="19"/>
      <c r="K129" s="19"/>
      <c r="L129" s="19"/>
      <c r="M129" s="20"/>
      <c r="N129" s="21"/>
      <c r="O129" s="20"/>
      <c r="P129" s="19"/>
      <c r="Q129" s="39">
        <f t="shared" si="6"/>
        <v>0</v>
      </c>
      <c r="R129" s="19"/>
      <c r="S129" s="19"/>
      <c r="T129" s="37"/>
      <c r="U129" s="39">
        <f t="shared" si="7"/>
        <v>0</v>
      </c>
      <c r="V129" s="59"/>
      <c r="W129" s="35" t="b">
        <f t="shared" si="8"/>
        <v>1</v>
      </c>
    </row>
    <row r="130" spans="1:23" s="22" customFormat="1" x14ac:dyDescent="0.25">
      <c r="A130" s="61">
        <v>100</v>
      </c>
      <c r="B130" s="1"/>
      <c r="C130" s="1"/>
      <c r="D130" s="1"/>
      <c r="E130" s="1"/>
      <c r="F130" s="1"/>
      <c r="G130" s="1"/>
      <c r="H130" s="1"/>
      <c r="I130" s="39">
        <f t="shared" si="5"/>
        <v>0</v>
      </c>
      <c r="J130" s="19"/>
      <c r="K130" s="19"/>
      <c r="L130" s="19"/>
      <c r="M130" s="20"/>
      <c r="N130" s="21"/>
      <c r="O130" s="20"/>
      <c r="P130" s="19"/>
      <c r="Q130" s="39">
        <f t="shared" si="6"/>
        <v>0</v>
      </c>
      <c r="R130" s="19"/>
      <c r="S130" s="19"/>
      <c r="T130" s="37"/>
      <c r="U130" s="39">
        <f t="shared" si="7"/>
        <v>0</v>
      </c>
      <c r="V130" s="59"/>
      <c r="W130" s="35" t="b">
        <f t="shared" si="8"/>
        <v>1</v>
      </c>
    </row>
    <row r="131" spans="1:23" s="22" customFormat="1" x14ac:dyDescent="0.25">
      <c r="A131" s="61">
        <v>101</v>
      </c>
      <c r="B131" s="1"/>
      <c r="C131" s="1"/>
      <c r="D131" s="1"/>
      <c r="E131" s="1"/>
      <c r="F131" s="1"/>
      <c r="G131" s="1"/>
      <c r="H131" s="1"/>
      <c r="I131" s="39">
        <f t="shared" si="5"/>
        <v>0</v>
      </c>
      <c r="J131" s="19"/>
      <c r="K131" s="19"/>
      <c r="L131" s="19"/>
      <c r="M131" s="20"/>
      <c r="N131" s="21"/>
      <c r="O131" s="20"/>
      <c r="P131" s="19"/>
      <c r="Q131" s="39">
        <f t="shared" si="6"/>
        <v>0</v>
      </c>
      <c r="R131" s="19"/>
      <c r="S131" s="19"/>
      <c r="T131" s="37"/>
      <c r="U131" s="39">
        <f t="shared" si="7"/>
        <v>0</v>
      </c>
      <c r="V131" s="59"/>
      <c r="W131" s="35" t="b">
        <f t="shared" si="8"/>
        <v>1</v>
      </c>
    </row>
    <row r="132" spans="1:23" s="22" customFormat="1" x14ac:dyDescent="0.25">
      <c r="A132" s="61">
        <v>102</v>
      </c>
      <c r="B132" s="1"/>
      <c r="C132" s="1"/>
      <c r="D132" s="1"/>
      <c r="E132" s="1"/>
      <c r="F132" s="1"/>
      <c r="G132" s="1"/>
      <c r="H132" s="1"/>
      <c r="I132" s="39">
        <f t="shared" si="5"/>
        <v>0</v>
      </c>
      <c r="J132" s="19"/>
      <c r="K132" s="19"/>
      <c r="L132" s="19"/>
      <c r="M132" s="20"/>
      <c r="N132" s="21"/>
      <c r="O132" s="20"/>
      <c r="P132" s="19"/>
      <c r="Q132" s="39">
        <f t="shared" si="6"/>
        <v>0</v>
      </c>
      <c r="R132" s="19"/>
      <c r="S132" s="19"/>
      <c r="T132" s="37"/>
      <c r="U132" s="39">
        <f t="shared" si="7"/>
        <v>0</v>
      </c>
      <c r="V132" s="59"/>
      <c r="W132" s="35" t="b">
        <f t="shared" si="8"/>
        <v>1</v>
      </c>
    </row>
    <row r="133" spans="1:23" s="22" customFormat="1" x14ac:dyDescent="0.25">
      <c r="A133" s="61">
        <v>103</v>
      </c>
      <c r="B133" s="1"/>
      <c r="C133" s="1"/>
      <c r="D133" s="1"/>
      <c r="E133" s="1"/>
      <c r="F133" s="1"/>
      <c r="G133" s="1"/>
      <c r="H133" s="1"/>
      <c r="I133" s="39">
        <f t="shared" si="5"/>
        <v>0</v>
      </c>
      <c r="J133" s="19"/>
      <c r="K133" s="19"/>
      <c r="L133" s="19"/>
      <c r="M133" s="20"/>
      <c r="N133" s="21"/>
      <c r="O133" s="20"/>
      <c r="P133" s="19"/>
      <c r="Q133" s="39">
        <f t="shared" si="6"/>
        <v>0</v>
      </c>
      <c r="R133" s="19"/>
      <c r="S133" s="19"/>
      <c r="T133" s="37"/>
      <c r="U133" s="39">
        <f t="shared" si="7"/>
        <v>0</v>
      </c>
      <c r="V133" s="59"/>
      <c r="W133" s="35" t="b">
        <f t="shared" si="8"/>
        <v>1</v>
      </c>
    </row>
    <row r="134" spans="1:23" s="22" customFormat="1" x14ac:dyDescent="0.25">
      <c r="A134" s="61">
        <v>104</v>
      </c>
      <c r="B134" s="1"/>
      <c r="C134" s="1"/>
      <c r="D134" s="1"/>
      <c r="E134" s="1"/>
      <c r="F134" s="1"/>
      <c r="G134" s="1"/>
      <c r="H134" s="1"/>
      <c r="I134" s="39">
        <f t="shared" si="5"/>
        <v>0</v>
      </c>
      <c r="J134" s="19"/>
      <c r="K134" s="19"/>
      <c r="L134" s="19"/>
      <c r="M134" s="20"/>
      <c r="N134" s="21"/>
      <c r="O134" s="20"/>
      <c r="P134" s="19"/>
      <c r="Q134" s="39">
        <f t="shared" si="6"/>
        <v>0</v>
      </c>
      <c r="R134" s="19"/>
      <c r="S134" s="19"/>
      <c r="T134" s="37"/>
      <c r="U134" s="39">
        <f t="shared" si="7"/>
        <v>0</v>
      </c>
      <c r="V134" s="59"/>
      <c r="W134" s="35" t="b">
        <f t="shared" si="8"/>
        <v>1</v>
      </c>
    </row>
    <row r="135" spans="1:23" s="22" customFormat="1" x14ac:dyDescent="0.25">
      <c r="A135" s="61">
        <v>105</v>
      </c>
      <c r="B135" s="1"/>
      <c r="C135" s="1"/>
      <c r="D135" s="1"/>
      <c r="E135" s="1"/>
      <c r="F135" s="1"/>
      <c r="G135" s="1"/>
      <c r="H135" s="1"/>
      <c r="I135" s="39">
        <f t="shared" si="5"/>
        <v>0</v>
      </c>
      <c r="J135" s="19"/>
      <c r="K135" s="19"/>
      <c r="L135" s="19"/>
      <c r="M135" s="20"/>
      <c r="N135" s="21"/>
      <c r="O135" s="20"/>
      <c r="P135" s="19"/>
      <c r="Q135" s="39">
        <f t="shared" si="6"/>
        <v>0</v>
      </c>
      <c r="R135" s="19"/>
      <c r="S135" s="19"/>
      <c r="T135" s="37"/>
      <c r="U135" s="39">
        <f t="shared" si="7"/>
        <v>0</v>
      </c>
      <c r="V135" s="59"/>
      <c r="W135" s="35" t="b">
        <f t="shared" si="8"/>
        <v>1</v>
      </c>
    </row>
    <row r="136" spans="1:23" s="22" customFormat="1" x14ac:dyDescent="0.25">
      <c r="A136" s="61">
        <v>106</v>
      </c>
      <c r="B136" s="1"/>
      <c r="C136" s="1"/>
      <c r="D136" s="1"/>
      <c r="E136" s="1"/>
      <c r="F136" s="1"/>
      <c r="G136" s="1"/>
      <c r="H136" s="1"/>
      <c r="I136" s="39">
        <f t="shared" si="5"/>
        <v>0</v>
      </c>
      <c r="J136" s="19"/>
      <c r="K136" s="19"/>
      <c r="L136" s="19"/>
      <c r="M136" s="20"/>
      <c r="N136" s="21"/>
      <c r="O136" s="20"/>
      <c r="P136" s="19"/>
      <c r="Q136" s="39">
        <f t="shared" si="6"/>
        <v>0</v>
      </c>
      <c r="R136" s="19"/>
      <c r="S136" s="19"/>
      <c r="T136" s="37"/>
      <c r="U136" s="39">
        <f t="shared" si="7"/>
        <v>0</v>
      </c>
      <c r="V136" s="59"/>
      <c r="W136" s="35" t="b">
        <f t="shared" si="8"/>
        <v>1</v>
      </c>
    </row>
    <row r="137" spans="1:23" s="22" customFormat="1" x14ac:dyDescent="0.25">
      <c r="A137" s="61">
        <v>107</v>
      </c>
      <c r="B137" s="1"/>
      <c r="C137" s="1"/>
      <c r="D137" s="1"/>
      <c r="E137" s="1"/>
      <c r="F137" s="1"/>
      <c r="G137" s="1"/>
      <c r="H137" s="1"/>
      <c r="I137" s="39">
        <f t="shared" si="5"/>
        <v>0</v>
      </c>
      <c r="J137" s="19"/>
      <c r="K137" s="19"/>
      <c r="L137" s="19"/>
      <c r="M137" s="20"/>
      <c r="N137" s="21"/>
      <c r="O137" s="20"/>
      <c r="P137" s="19"/>
      <c r="Q137" s="39">
        <f t="shared" si="6"/>
        <v>0</v>
      </c>
      <c r="R137" s="19"/>
      <c r="S137" s="19"/>
      <c r="T137" s="37"/>
      <c r="U137" s="39">
        <f t="shared" si="7"/>
        <v>0</v>
      </c>
      <c r="V137" s="59"/>
      <c r="W137" s="35" t="b">
        <f t="shared" si="8"/>
        <v>1</v>
      </c>
    </row>
    <row r="138" spans="1:23" s="22" customFormat="1" x14ac:dyDescent="0.25">
      <c r="A138" s="61">
        <v>108</v>
      </c>
      <c r="B138" s="1"/>
      <c r="C138" s="1"/>
      <c r="D138" s="1"/>
      <c r="E138" s="1"/>
      <c r="F138" s="1"/>
      <c r="G138" s="1"/>
      <c r="H138" s="1"/>
      <c r="I138" s="39">
        <f t="shared" si="5"/>
        <v>0</v>
      </c>
      <c r="J138" s="19"/>
      <c r="K138" s="19"/>
      <c r="L138" s="19"/>
      <c r="M138" s="20"/>
      <c r="N138" s="21"/>
      <c r="O138" s="20"/>
      <c r="P138" s="19"/>
      <c r="Q138" s="39">
        <f t="shared" si="6"/>
        <v>0</v>
      </c>
      <c r="R138" s="19"/>
      <c r="S138" s="19"/>
      <c r="T138" s="37"/>
      <c r="U138" s="39">
        <f t="shared" si="7"/>
        <v>0</v>
      </c>
      <c r="V138" s="59"/>
      <c r="W138" s="35" t="b">
        <f t="shared" si="8"/>
        <v>1</v>
      </c>
    </row>
    <row r="139" spans="1:23" s="22" customFormat="1" x14ac:dyDescent="0.25">
      <c r="A139" s="61">
        <v>109</v>
      </c>
      <c r="B139" s="1"/>
      <c r="C139" s="1"/>
      <c r="D139" s="1"/>
      <c r="E139" s="1"/>
      <c r="F139" s="1"/>
      <c r="G139" s="1"/>
      <c r="H139" s="1"/>
      <c r="I139" s="39">
        <f t="shared" si="5"/>
        <v>0</v>
      </c>
      <c r="J139" s="19"/>
      <c r="K139" s="19"/>
      <c r="L139" s="19"/>
      <c r="M139" s="20"/>
      <c r="N139" s="21"/>
      <c r="O139" s="20"/>
      <c r="P139" s="19"/>
      <c r="Q139" s="39">
        <f t="shared" si="6"/>
        <v>0</v>
      </c>
      <c r="R139" s="19"/>
      <c r="S139" s="19"/>
      <c r="T139" s="37"/>
      <c r="U139" s="39">
        <f t="shared" si="7"/>
        <v>0</v>
      </c>
      <c r="V139" s="59"/>
      <c r="W139" s="35" t="b">
        <f t="shared" si="8"/>
        <v>1</v>
      </c>
    </row>
    <row r="140" spans="1:23" s="22" customFormat="1" x14ac:dyDescent="0.25">
      <c r="A140" s="61">
        <v>110</v>
      </c>
      <c r="B140" s="1"/>
      <c r="C140" s="1"/>
      <c r="D140" s="1"/>
      <c r="E140" s="1"/>
      <c r="F140" s="1"/>
      <c r="G140" s="1"/>
      <c r="H140" s="1"/>
      <c r="I140" s="39">
        <f t="shared" si="5"/>
        <v>0</v>
      </c>
      <c r="J140" s="19"/>
      <c r="K140" s="19"/>
      <c r="L140" s="19"/>
      <c r="M140" s="20"/>
      <c r="N140" s="21"/>
      <c r="O140" s="20"/>
      <c r="P140" s="19"/>
      <c r="Q140" s="39">
        <f t="shared" si="6"/>
        <v>0</v>
      </c>
      <c r="R140" s="19"/>
      <c r="S140" s="19"/>
      <c r="T140" s="37"/>
      <c r="U140" s="39">
        <f t="shared" si="7"/>
        <v>0</v>
      </c>
      <c r="V140" s="59"/>
      <c r="W140" s="35" t="b">
        <f t="shared" si="8"/>
        <v>1</v>
      </c>
    </row>
    <row r="141" spans="1:23" s="22" customFormat="1" x14ac:dyDescent="0.25">
      <c r="A141" s="61">
        <v>111</v>
      </c>
      <c r="B141" s="1"/>
      <c r="C141" s="1"/>
      <c r="D141" s="1"/>
      <c r="E141" s="1"/>
      <c r="F141" s="1"/>
      <c r="G141" s="1"/>
      <c r="H141" s="1"/>
      <c r="I141" s="39">
        <f t="shared" si="5"/>
        <v>0</v>
      </c>
      <c r="J141" s="19"/>
      <c r="K141" s="19"/>
      <c r="L141" s="19"/>
      <c r="M141" s="20"/>
      <c r="N141" s="21"/>
      <c r="O141" s="20"/>
      <c r="P141" s="19"/>
      <c r="Q141" s="39">
        <f t="shared" si="6"/>
        <v>0</v>
      </c>
      <c r="R141" s="19"/>
      <c r="S141" s="19"/>
      <c r="T141" s="37"/>
      <c r="U141" s="39">
        <f t="shared" si="7"/>
        <v>0</v>
      </c>
      <c r="V141" s="59"/>
      <c r="W141" s="35" t="b">
        <f t="shared" si="8"/>
        <v>1</v>
      </c>
    </row>
    <row r="142" spans="1:23" s="22" customFormat="1" x14ac:dyDescent="0.25">
      <c r="A142" s="61">
        <v>112</v>
      </c>
      <c r="B142" s="1"/>
      <c r="C142" s="1"/>
      <c r="D142" s="1"/>
      <c r="E142" s="1"/>
      <c r="F142" s="1"/>
      <c r="G142" s="1"/>
      <c r="H142" s="1"/>
      <c r="I142" s="39">
        <f t="shared" si="5"/>
        <v>0</v>
      </c>
      <c r="J142" s="19"/>
      <c r="K142" s="19"/>
      <c r="L142" s="19"/>
      <c r="M142" s="20"/>
      <c r="N142" s="21"/>
      <c r="O142" s="20"/>
      <c r="P142" s="19"/>
      <c r="Q142" s="39">
        <f t="shared" si="6"/>
        <v>0</v>
      </c>
      <c r="R142" s="19"/>
      <c r="S142" s="19"/>
      <c r="T142" s="37"/>
      <c r="U142" s="39">
        <f t="shared" si="7"/>
        <v>0</v>
      </c>
      <c r="V142" s="59"/>
      <c r="W142" s="35" t="b">
        <f t="shared" si="8"/>
        <v>1</v>
      </c>
    </row>
    <row r="143" spans="1:23" s="22" customFormat="1" x14ac:dyDescent="0.25">
      <c r="A143" s="61">
        <v>113</v>
      </c>
      <c r="B143" s="1"/>
      <c r="C143" s="1"/>
      <c r="D143" s="1"/>
      <c r="E143" s="1"/>
      <c r="F143" s="1"/>
      <c r="G143" s="1"/>
      <c r="H143" s="1"/>
      <c r="I143" s="39">
        <f t="shared" si="5"/>
        <v>0</v>
      </c>
      <c r="J143" s="19"/>
      <c r="K143" s="19"/>
      <c r="L143" s="19"/>
      <c r="M143" s="20"/>
      <c r="N143" s="21"/>
      <c r="O143" s="20"/>
      <c r="P143" s="19"/>
      <c r="Q143" s="39">
        <f t="shared" si="6"/>
        <v>0</v>
      </c>
      <c r="R143" s="19"/>
      <c r="S143" s="19"/>
      <c r="T143" s="37"/>
      <c r="U143" s="39">
        <f t="shared" si="7"/>
        <v>0</v>
      </c>
      <c r="V143" s="59"/>
      <c r="W143" s="35" t="b">
        <f t="shared" si="8"/>
        <v>1</v>
      </c>
    </row>
    <row r="144" spans="1:23" s="22" customFormat="1" x14ac:dyDescent="0.25">
      <c r="A144" s="61">
        <v>114</v>
      </c>
      <c r="B144" s="1"/>
      <c r="C144" s="1"/>
      <c r="D144" s="1"/>
      <c r="E144" s="1"/>
      <c r="F144" s="1"/>
      <c r="G144" s="1"/>
      <c r="H144" s="1"/>
      <c r="I144" s="39">
        <f t="shared" si="5"/>
        <v>0</v>
      </c>
      <c r="J144" s="19"/>
      <c r="K144" s="19"/>
      <c r="L144" s="19"/>
      <c r="M144" s="20"/>
      <c r="N144" s="21"/>
      <c r="O144" s="20"/>
      <c r="P144" s="19"/>
      <c r="Q144" s="39">
        <f t="shared" si="6"/>
        <v>0</v>
      </c>
      <c r="R144" s="19"/>
      <c r="S144" s="19"/>
      <c r="T144" s="37"/>
      <c r="U144" s="39">
        <f t="shared" si="7"/>
        <v>0</v>
      </c>
      <c r="V144" s="59"/>
      <c r="W144" s="35" t="b">
        <f t="shared" si="8"/>
        <v>1</v>
      </c>
    </row>
    <row r="145" spans="1:23" s="22" customFormat="1" x14ac:dyDescent="0.25">
      <c r="A145" s="61">
        <v>115</v>
      </c>
      <c r="B145" s="1"/>
      <c r="C145" s="1"/>
      <c r="D145" s="1"/>
      <c r="E145" s="1"/>
      <c r="F145" s="1"/>
      <c r="G145" s="1"/>
      <c r="H145" s="1"/>
      <c r="I145" s="39">
        <f t="shared" si="5"/>
        <v>0</v>
      </c>
      <c r="J145" s="19"/>
      <c r="K145" s="19"/>
      <c r="L145" s="19"/>
      <c r="M145" s="20"/>
      <c r="N145" s="21"/>
      <c r="O145" s="20"/>
      <c r="P145" s="19"/>
      <c r="Q145" s="39">
        <f t="shared" si="6"/>
        <v>0</v>
      </c>
      <c r="R145" s="19"/>
      <c r="S145" s="19"/>
      <c r="T145" s="37"/>
      <c r="U145" s="39">
        <f t="shared" si="7"/>
        <v>0</v>
      </c>
      <c r="V145" s="59"/>
      <c r="W145" s="35" t="b">
        <f t="shared" si="8"/>
        <v>1</v>
      </c>
    </row>
    <row r="146" spans="1:23" s="22" customFormat="1" x14ac:dyDescent="0.25">
      <c r="A146" s="61">
        <v>116</v>
      </c>
      <c r="B146" s="1"/>
      <c r="C146" s="1"/>
      <c r="D146" s="1"/>
      <c r="E146" s="1"/>
      <c r="F146" s="1"/>
      <c r="G146" s="1"/>
      <c r="H146" s="1"/>
      <c r="I146" s="39">
        <f t="shared" si="5"/>
        <v>0</v>
      </c>
      <c r="J146" s="19"/>
      <c r="K146" s="19"/>
      <c r="L146" s="19"/>
      <c r="M146" s="20"/>
      <c r="N146" s="21"/>
      <c r="O146" s="20"/>
      <c r="P146" s="19"/>
      <c r="Q146" s="39">
        <f t="shared" si="6"/>
        <v>0</v>
      </c>
      <c r="R146" s="19"/>
      <c r="S146" s="19"/>
      <c r="T146" s="37"/>
      <c r="U146" s="39">
        <f t="shared" si="7"/>
        <v>0</v>
      </c>
      <c r="V146" s="59"/>
      <c r="W146" s="35" t="b">
        <f t="shared" si="8"/>
        <v>1</v>
      </c>
    </row>
    <row r="147" spans="1:23" s="22" customFormat="1" x14ac:dyDescent="0.25">
      <c r="A147" s="61">
        <v>117</v>
      </c>
      <c r="B147" s="1"/>
      <c r="C147" s="1"/>
      <c r="D147" s="1"/>
      <c r="E147" s="1"/>
      <c r="F147" s="1"/>
      <c r="G147" s="1"/>
      <c r="H147" s="1"/>
      <c r="I147" s="39">
        <f t="shared" si="5"/>
        <v>0</v>
      </c>
      <c r="J147" s="19"/>
      <c r="K147" s="19"/>
      <c r="L147" s="19"/>
      <c r="M147" s="20"/>
      <c r="N147" s="21"/>
      <c r="O147" s="20"/>
      <c r="P147" s="19"/>
      <c r="Q147" s="39">
        <f t="shared" si="6"/>
        <v>0</v>
      </c>
      <c r="R147" s="19"/>
      <c r="S147" s="19"/>
      <c r="T147" s="37"/>
      <c r="U147" s="39">
        <f t="shared" si="7"/>
        <v>0</v>
      </c>
      <c r="V147" s="59"/>
      <c r="W147" s="35" t="b">
        <f t="shared" si="8"/>
        <v>1</v>
      </c>
    </row>
    <row r="148" spans="1:23" s="22" customFormat="1" x14ac:dyDescent="0.25">
      <c r="A148" s="61">
        <v>118</v>
      </c>
      <c r="B148" s="1"/>
      <c r="C148" s="1"/>
      <c r="D148" s="1"/>
      <c r="E148" s="1"/>
      <c r="F148" s="1"/>
      <c r="G148" s="1"/>
      <c r="H148" s="1"/>
      <c r="I148" s="39">
        <f t="shared" si="5"/>
        <v>0</v>
      </c>
      <c r="J148" s="19"/>
      <c r="K148" s="19"/>
      <c r="L148" s="19"/>
      <c r="M148" s="20"/>
      <c r="N148" s="21"/>
      <c r="O148" s="20"/>
      <c r="P148" s="19"/>
      <c r="Q148" s="39">
        <f t="shared" si="6"/>
        <v>0</v>
      </c>
      <c r="R148" s="19"/>
      <c r="S148" s="19"/>
      <c r="T148" s="37"/>
      <c r="U148" s="39">
        <f t="shared" si="7"/>
        <v>0</v>
      </c>
      <c r="V148" s="59"/>
      <c r="W148" s="35" t="b">
        <f t="shared" si="8"/>
        <v>1</v>
      </c>
    </row>
    <row r="149" spans="1:23" s="22" customFormat="1" x14ac:dyDescent="0.25">
      <c r="A149" s="61">
        <v>119</v>
      </c>
      <c r="B149" s="1"/>
      <c r="C149" s="1"/>
      <c r="D149" s="1"/>
      <c r="E149" s="1"/>
      <c r="F149" s="1"/>
      <c r="G149" s="1"/>
      <c r="H149" s="1"/>
      <c r="I149" s="39">
        <f t="shared" si="5"/>
        <v>0</v>
      </c>
      <c r="J149" s="19"/>
      <c r="K149" s="19"/>
      <c r="L149" s="19"/>
      <c r="M149" s="20"/>
      <c r="N149" s="21"/>
      <c r="O149" s="20"/>
      <c r="P149" s="19"/>
      <c r="Q149" s="39">
        <f t="shared" si="6"/>
        <v>0</v>
      </c>
      <c r="R149" s="19"/>
      <c r="S149" s="19"/>
      <c r="T149" s="37"/>
      <c r="U149" s="39">
        <f t="shared" si="7"/>
        <v>0</v>
      </c>
      <c r="V149" s="59"/>
      <c r="W149" s="35" t="b">
        <f t="shared" si="8"/>
        <v>1</v>
      </c>
    </row>
    <row r="150" spans="1:23" s="22" customFormat="1" x14ac:dyDescent="0.25">
      <c r="A150" s="61">
        <v>120</v>
      </c>
      <c r="B150" s="1"/>
      <c r="C150" s="1"/>
      <c r="D150" s="1"/>
      <c r="E150" s="1"/>
      <c r="F150" s="1"/>
      <c r="G150" s="1"/>
      <c r="H150" s="1"/>
      <c r="I150" s="39">
        <f t="shared" si="5"/>
        <v>0</v>
      </c>
      <c r="J150" s="19"/>
      <c r="K150" s="19"/>
      <c r="L150" s="19"/>
      <c r="M150" s="20"/>
      <c r="N150" s="21"/>
      <c r="O150" s="20"/>
      <c r="P150" s="19"/>
      <c r="Q150" s="39">
        <f t="shared" si="6"/>
        <v>0</v>
      </c>
      <c r="R150" s="19"/>
      <c r="S150" s="19"/>
      <c r="T150" s="37"/>
      <c r="U150" s="39">
        <f t="shared" si="7"/>
        <v>0</v>
      </c>
      <c r="V150" s="59"/>
      <c r="W150" s="35" t="b">
        <f t="shared" si="8"/>
        <v>1</v>
      </c>
    </row>
    <row r="151" spans="1:23" s="22" customFormat="1" x14ac:dyDescent="0.25">
      <c r="A151" s="61">
        <v>121</v>
      </c>
      <c r="B151" s="1"/>
      <c r="C151" s="1"/>
      <c r="D151" s="1"/>
      <c r="E151" s="1"/>
      <c r="F151" s="1"/>
      <c r="G151" s="1"/>
      <c r="H151" s="1"/>
      <c r="I151" s="39">
        <f t="shared" si="5"/>
        <v>0</v>
      </c>
      <c r="J151" s="19"/>
      <c r="K151" s="19"/>
      <c r="L151" s="19"/>
      <c r="M151" s="20"/>
      <c r="N151" s="21"/>
      <c r="O151" s="20"/>
      <c r="P151" s="19"/>
      <c r="Q151" s="39">
        <f t="shared" si="6"/>
        <v>0</v>
      </c>
      <c r="R151" s="19"/>
      <c r="S151" s="19"/>
      <c r="T151" s="37"/>
      <c r="U151" s="39">
        <f t="shared" si="7"/>
        <v>0</v>
      </c>
      <c r="V151" s="59"/>
      <c r="W151" s="35" t="b">
        <f t="shared" si="8"/>
        <v>1</v>
      </c>
    </row>
    <row r="152" spans="1:23" s="22" customFormat="1" x14ac:dyDescent="0.25">
      <c r="A152" s="61">
        <v>122</v>
      </c>
      <c r="B152" s="1"/>
      <c r="C152" s="1"/>
      <c r="D152" s="1"/>
      <c r="E152" s="1"/>
      <c r="F152" s="1"/>
      <c r="G152" s="1"/>
      <c r="H152" s="1"/>
      <c r="I152" s="39">
        <f t="shared" si="5"/>
        <v>0</v>
      </c>
      <c r="J152" s="19"/>
      <c r="K152" s="19"/>
      <c r="L152" s="19"/>
      <c r="M152" s="20"/>
      <c r="N152" s="21"/>
      <c r="O152" s="20"/>
      <c r="P152" s="19"/>
      <c r="Q152" s="39">
        <f t="shared" si="6"/>
        <v>0</v>
      </c>
      <c r="R152" s="19"/>
      <c r="S152" s="19"/>
      <c r="T152" s="37"/>
      <c r="U152" s="39">
        <f t="shared" si="7"/>
        <v>0</v>
      </c>
      <c r="V152" s="59"/>
      <c r="W152" s="35" t="b">
        <f t="shared" si="8"/>
        <v>1</v>
      </c>
    </row>
    <row r="153" spans="1:23" s="22" customFormat="1" x14ac:dyDescent="0.25">
      <c r="A153" s="61">
        <v>123</v>
      </c>
      <c r="B153" s="1"/>
      <c r="C153" s="1"/>
      <c r="D153" s="1"/>
      <c r="E153" s="1"/>
      <c r="F153" s="1"/>
      <c r="G153" s="1"/>
      <c r="H153" s="1"/>
      <c r="I153" s="39">
        <f t="shared" si="5"/>
        <v>0</v>
      </c>
      <c r="J153" s="19"/>
      <c r="K153" s="19"/>
      <c r="L153" s="19"/>
      <c r="M153" s="20"/>
      <c r="N153" s="21"/>
      <c r="O153" s="20"/>
      <c r="P153" s="19"/>
      <c r="Q153" s="39">
        <f t="shared" si="6"/>
        <v>0</v>
      </c>
      <c r="R153" s="19"/>
      <c r="S153" s="19"/>
      <c r="T153" s="37"/>
      <c r="U153" s="39">
        <f t="shared" si="7"/>
        <v>0</v>
      </c>
      <c r="V153" s="59"/>
      <c r="W153" s="35" t="b">
        <f t="shared" si="8"/>
        <v>1</v>
      </c>
    </row>
    <row r="154" spans="1:23" s="22" customFormat="1" x14ac:dyDescent="0.25">
      <c r="A154" s="61">
        <v>124</v>
      </c>
      <c r="B154" s="1"/>
      <c r="C154" s="1"/>
      <c r="D154" s="1"/>
      <c r="E154" s="1"/>
      <c r="F154" s="1"/>
      <c r="G154" s="1"/>
      <c r="H154" s="1"/>
      <c r="I154" s="39">
        <f t="shared" si="5"/>
        <v>0</v>
      </c>
      <c r="J154" s="19"/>
      <c r="K154" s="19"/>
      <c r="L154" s="19"/>
      <c r="M154" s="20"/>
      <c r="N154" s="21"/>
      <c r="O154" s="20"/>
      <c r="P154" s="19"/>
      <c r="Q154" s="39">
        <f t="shared" si="6"/>
        <v>0</v>
      </c>
      <c r="R154" s="19"/>
      <c r="S154" s="19"/>
      <c r="T154" s="37"/>
      <c r="U154" s="39">
        <f t="shared" si="7"/>
        <v>0</v>
      </c>
      <c r="V154" s="59"/>
      <c r="W154" s="35" t="b">
        <f t="shared" si="8"/>
        <v>1</v>
      </c>
    </row>
    <row r="155" spans="1:23" s="22" customFormat="1" x14ac:dyDescent="0.25">
      <c r="A155" s="61">
        <v>125</v>
      </c>
      <c r="B155" s="1"/>
      <c r="C155" s="1"/>
      <c r="D155" s="1"/>
      <c r="E155" s="1"/>
      <c r="F155" s="1"/>
      <c r="G155" s="1"/>
      <c r="H155" s="1"/>
      <c r="I155" s="39">
        <f t="shared" si="5"/>
        <v>0</v>
      </c>
      <c r="J155" s="19"/>
      <c r="K155" s="19"/>
      <c r="L155" s="19"/>
      <c r="M155" s="20"/>
      <c r="N155" s="21"/>
      <c r="O155" s="20"/>
      <c r="P155" s="19"/>
      <c r="Q155" s="39">
        <f t="shared" si="6"/>
        <v>0</v>
      </c>
      <c r="R155" s="19"/>
      <c r="S155" s="19"/>
      <c r="T155" s="37"/>
      <c r="U155" s="39">
        <f t="shared" si="7"/>
        <v>0</v>
      </c>
      <c r="V155" s="59"/>
      <c r="W155" s="35" t="b">
        <f t="shared" si="8"/>
        <v>1</v>
      </c>
    </row>
    <row r="156" spans="1:23" s="22" customFormat="1" x14ac:dyDescent="0.25">
      <c r="A156" s="61">
        <v>126</v>
      </c>
      <c r="B156" s="1"/>
      <c r="C156" s="1"/>
      <c r="D156" s="1"/>
      <c r="E156" s="1"/>
      <c r="F156" s="1"/>
      <c r="G156" s="1"/>
      <c r="H156" s="1"/>
      <c r="I156" s="39">
        <f t="shared" si="5"/>
        <v>0</v>
      </c>
      <c r="J156" s="19"/>
      <c r="K156" s="19"/>
      <c r="L156" s="19"/>
      <c r="M156" s="20"/>
      <c r="N156" s="21"/>
      <c r="O156" s="20"/>
      <c r="P156" s="19"/>
      <c r="Q156" s="39">
        <f t="shared" si="6"/>
        <v>0</v>
      </c>
      <c r="R156" s="19"/>
      <c r="S156" s="19"/>
      <c r="T156" s="37"/>
      <c r="U156" s="39">
        <f t="shared" si="7"/>
        <v>0</v>
      </c>
      <c r="V156" s="59"/>
      <c r="W156" s="35" t="b">
        <f t="shared" si="8"/>
        <v>1</v>
      </c>
    </row>
    <row r="157" spans="1:23" s="22" customFormat="1" x14ac:dyDescent="0.25">
      <c r="A157" s="61">
        <v>127</v>
      </c>
      <c r="B157" s="1"/>
      <c r="C157" s="1"/>
      <c r="D157" s="1"/>
      <c r="E157" s="1"/>
      <c r="F157" s="1"/>
      <c r="G157" s="1"/>
      <c r="H157" s="1"/>
      <c r="I157" s="39">
        <f t="shared" si="5"/>
        <v>0</v>
      </c>
      <c r="J157" s="19"/>
      <c r="K157" s="19"/>
      <c r="L157" s="19"/>
      <c r="M157" s="20"/>
      <c r="N157" s="21"/>
      <c r="O157" s="20"/>
      <c r="P157" s="19"/>
      <c r="Q157" s="39">
        <f t="shared" si="6"/>
        <v>0</v>
      </c>
      <c r="R157" s="19"/>
      <c r="S157" s="19"/>
      <c r="T157" s="37"/>
      <c r="U157" s="39">
        <f t="shared" si="7"/>
        <v>0</v>
      </c>
      <c r="V157" s="59"/>
      <c r="W157" s="35" t="b">
        <f t="shared" si="8"/>
        <v>1</v>
      </c>
    </row>
    <row r="158" spans="1:23" s="22" customFormat="1" x14ac:dyDescent="0.25">
      <c r="A158" s="61">
        <v>128</v>
      </c>
      <c r="B158" s="1"/>
      <c r="C158" s="1"/>
      <c r="D158" s="1"/>
      <c r="E158" s="1"/>
      <c r="F158" s="1"/>
      <c r="G158" s="1"/>
      <c r="H158" s="1"/>
      <c r="I158" s="39">
        <f t="shared" si="5"/>
        <v>0</v>
      </c>
      <c r="J158" s="19"/>
      <c r="K158" s="19"/>
      <c r="L158" s="19"/>
      <c r="M158" s="20"/>
      <c r="N158" s="21"/>
      <c r="O158" s="20"/>
      <c r="P158" s="19"/>
      <c r="Q158" s="39">
        <f t="shared" si="6"/>
        <v>0</v>
      </c>
      <c r="R158" s="19"/>
      <c r="S158" s="19"/>
      <c r="T158" s="37"/>
      <c r="U158" s="39">
        <f t="shared" si="7"/>
        <v>0</v>
      </c>
      <c r="V158" s="59"/>
      <c r="W158" s="35" t="b">
        <f t="shared" si="8"/>
        <v>1</v>
      </c>
    </row>
    <row r="159" spans="1:23" s="22" customFormat="1" x14ac:dyDescent="0.25">
      <c r="A159" s="61">
        <v>129</v>
      </c>
      <c r="B159" s="1"/>
      <c r="C159" s="1"/>
      <c r="D159" s="1"/>
      <c r="E159" s="1"/>
      <c r="F159" s="1"/>
      <c r="G159" s="1"/>
      <c r="H159" s="1"/>
      <c r="I159" s="39">
        <f t="shared" si="5"/>
        <v>0</v>
      </c>
      <c r="J159" s="19"/>
      <c r="K159" s="19"/>
      <c r="L159" s="19"/>
      <c r="M159" s="20"/>
      <c r="N159" s="21"/>
      <c r="O159" s="20"/>
      <c r="P159" s="19"/>
      <c r="Q159" s="39">
        <f t="shared" si="6"/>
        <v>0</v>
      </c>
      <c r="R159" s="19"/>
      <c r="S159" s="19"/>
      <c r="T159" s="37"/>
      <c r="U159" s="39">
        <f t="shared" si="7"/>
        <v>0</v>
      </c>
      <c r="V159" s="59"/>
      <c r="W159" s="35" t="b">
        <f t="shared" si="8"/>
        <v>1</v>
      </c>
    </row>
    <row r="160" spans="1:23" s="22" customFormat="1" x14ac:dyDescent="0.25">
      <c r="A160" s="61">
        <v>130</v>
      </c>
      <c r="B160" s="1"/>
      <c r="C160" s="1"/>
      <c r="D160" s="1"/>
      <c r="E160" s="1"/>
      <c r="F160" s="1"/>
      <c r="G160" s="1"/>
      <c r="H160" s="1"/>
      <c r="I160" s="39">
        <f t="shared" ref="I160:I223" si="9">J160+K160+L160</f>
        <v>0</v>
      </c>
      <c r="J160" s="19"/>
      <c r="K160" s="19"/>
      <c r="L160" s="19"/>
      <c r="M160" s="20"/>
      <c r="N160" s="21"/>
      <c r="O160" s="20"/>
      <c r="P160" s="19"/>
      <c r="Q160" s="39">
        <f t="shared" ref="Q160:Q223" si="10">R160+S160+T160</f>
        <v>0</v>
      </c>
      <c r="R160" s="19"/>
      <c r="S160" s="19"/>
      <c r="T160" s="37"/>
      <c r="U160" s="39">
        <f t="shared" ref="U160:U223" si="11">P160-Q160</f>
        <v>0</v>
      </c>
      <c r="V160" s="59"/>
      <c r="W160" s="35" t="b">
        <f t="shared" ref="W160:W223" si="12">IF(P160&gt;0,I160=P160,TRUE)</f>
        <v>1</v>
      </c>
    </row>
    <row r="161" spans="1:23" s="22" customFormat="1" x14ac:dyDescent="0.25">
      <c r="A161" s="61">
        <v>131</v>
      </c>
      <c r="B161" s="1"/>
      <c r="C161" s="1"/>
      <c r="D161" s="1"/>
      <c r="E161" s="1"/>
      <c r="F161" s="1"/>
      <c r="G161" s="1"/>
      <c r="H161" s="1"/>
      <c r="I161" s="39">
        <f t="shared" si="9"/>
        <v>0</v>
      </c>
      <c r="J161" s="19"/>
      <c r="K161" s="19"/>
      <c r="L161" s="19"/>
      <c r="M161" s="20"/>
      <c r="N161" s="21"/>
      <c r="O161" s="20"/>
      <c r="P161" s="19"/>
      <c r="Q161" s="39">
        <f t="shared" si="10"/>
        <v>0</v>
      </c>
      <c r="R161" s="19"/>
      <c r="S161" s="19"/>
      <c r="T161" s="37"/>
      <c r="U161" s="39">
        <f t="shared" si="11"/>
        <v>0</v>
      </c>
      <c r="V161" s="59"/>
      <c r="W161" s="35" t="b">
        <f t="shared" si="12"/>
        <v>1</v>
      </c>
    </row>
    <row r="162" spans="1:23" s="22" customFormat="1" x14ac:dyDescent="0.25">
      <c r="A162" s="61">
        <v>132</v>
      </c>
      <c r="B162" s="1"/>
      <c r="C162" s="1"/>
      <c r="D162" s="1"/>
      <c r="E162" s="1"/>
      <c r="F162" s="1"/>
      <c r="G162" s="1"/>
      <c r="H162" s="1"/>
      <c r="I162" s="39">
        <f t="shared" si="9"/>
        <v>0</v>
      </c>
      <c r="J162" s="19"/>
      <c r="K162" s="19"/>
      <c r="L162" s="19"/>
      <c r="M162" s="20"/>
      <c r="N162" s="21"/>
      <c r="O162" s="20"/>
      <c r="P162" s="19"/>
      <c r="Q162" s="39">
        <f t="shared" si="10"/>
        <v>0</v>
      </c>
      <c r="R162" s="19"/>
      <c r="S162" s="19"/>
      <c r="T162" s="37"/>
      <c r="U162" s="39">
        <f t="shared" si="11"/>
        <v>0</v>
      </c>
      <c r="V162" s="59"/>
      <c r="W162" s="35" t="b">
        <f t="shared" si="12"/>
        <v>1</v>
      </c>
    </row>
    <row r="163" spans="1:23" s="22" customFormat="1" x14ac:dyDescent="0.25">
      <c r="A163" s="61">
        <v>133</v>
      </c>
      <c r="B163" s="1"/>
      <c r="C163" s="1"/>
      <c r="D163" s="1"/>
      <c r="E163" s="1"/>
      <c r="F163" s="1"/>
      <c r="G163" s="1"/>
      <c r="H163" s="1"/>
      <c r="I163" s="39">
        <f t="shared" si="9"/>
        <v>0</v>
      </c>
      <c r="J163" s="19"/>
      <c r="K163" s="19"/>
      <c r="L163" s="19"/>
      <c r="M163" s="20"/>
      <c r="N163" s="21"/>
      <c r="O163" s="20"/>
      <c r="P163" s="19"/>
      <c r="Q163" s="39">
        <f t="shared" si="10"/>
        <v>0</v>
      </c>
      <c r="R163" s="19"/>
      <c r="S163" s="19"/>
      <c r="T163" s="37"/>
      <c r="U163" s="39">
        <f t="shared" si="11"/>
        <v>0</v>
      </c>
      <c r="V163" s="59"/>
      <c r="W163" s="35" t="b">
        <f t="shared" si="12"/>
        <v>1</v>
      </c>
    </row>
    <row r="164" spans="1:23" s="22" customFormat="1" x14ac:dyDescent="0.25">
      <c r="A164" s="61">
        <v>134</v>
      </c>
      <c r="B164" s="1"/>
      <c r="C164" s="1"/>
      <c r="D164" s="1"/>
      <c r="E164" s="1"/>
      <c r="F164" s="1"/>
      <c r="G164" s="1"/>
      <c r="H164" s="1"/>
      <c r="I164" s="39">
        <f t="shared" si="9"/>
        <v>0</v>
      </c>
      <c r="J164" s="19"/>
      <c r="K164" s="19"/>
      <c r="L164" s="19"/>
      <c r="M164" s="20"/>
      <c r="N164" s="21"/>
      <c r="O164" s="20"/>
      <c r="P164" s="19"/>
      <c r="Q164" s="39">
        <f t="shared" si="10"/>
        <v>0</v>
      </c>
      <c r="R164" s="19"/>
      <c r="S164" s="19"/>
      <c r="T164" s="37"/>
      <c r="U164" s="39">
        <f t="shared" si="11"/>
        <v>0</v>
      </c>
      <c r="V164" s="59"/>
      <c r="W164" s="35" t="b">
        <f t="shared" si="12"/>
        <v>1</v>
      </c>
    </row>
    <row r="165" spans="1:23" s="22" customFormat="1" x14ac:dyDescent="0.25">
      <c r="A165" s="61">
        <v>135</v>
      </c>
      <c r="B165" s="1"/>
      <c r="C165" s="1"/>
      <c r="D165" s="1"/>
      <c r="E165" s="1"/>
      <c r="F165" s="1"/>
      <c r="G165" s="1"/>
      <c r="H165" s="1"/>
      <c r="I165" s="39">
        <f t="shared" si="9"/>
        <v>0</v>
      </c>
      <c r="J165" s="19"/>
      <c r="K165" s="19"/>
      <c r="L165" s="19"/>
      <c r="M165" s="20"/>
      <c r="N165" s="21"/>
      <c r="O165" s="20"/>
      <c r="P165" s="19"/>
      <c r="Q165" s="39">
        <f t="shared" si="10"/>
        <v>0</v>
      </c>
      <c r="R165" s="19"/>
      <c r="S165" s="19"/>
      <c r="T165" s="37"/>
      <c r="U165" s="39">
        <f t="shared" si="11"/>
        <v>0</v>
      </c>
      <c r="V165" s="59"/>
      <c r="W165" s="35" t="b">
        <f t="shared" si="12"/>
        <v>1</v>
      </c>
    </row>
    <row r="166" spans="1:23" s="22" customFormat="1" x14ac:dyDescent="0.25">
      <c r="A166" s="61">
        <v>136</v>
      </c>
      <c r="B166" s="1"/>
      <c r="C166" s="1"/>
      <c r="D166" s="1"/>
      <c r="E166" s="1"/>
      <c r="F166" s="1"/>
      <c r="G166" s="1"/>
      <c r="H166" s="1"/>
      <c r="I166" s="39">
        <f t="shared" si="9"/>
        <v>0</v>
      </c>
      <c r="J166" s="19"/>
      <c r="K166" s="19"/>
      <c r="L166" s="19"/>
      <c r="M166" s="20"/>
      <c r="N166" s="21"/>
      <c r="O166" s="20"/>
      <c r="P166" s="19"/>
      <c r="Q166" s="39">
        <f t="shared" si="10"/>
        <v>0</v>
      </c>
      <c r="R166" s="19"/>
      <c r="S166" s="19"/>
      <c r="T166" s="37"/>
      <c r="U166" s="39">
        <f t="shared" si="11"/>
        <v>0</v>
      </c>
      <c r="V166" s="59"/>
      <c r="W166" s="35" t="b">
        <f t="shared" si="12"/>
        <v>1</v>
      </c>
    </row>
    <row r="167" spans="1:23" s="22" customFormat="1" x14ac:dyDescent="0.25">
      <c r="A167" s="61">
        <v>137</v>
      </c>
      <c r="B167" s="1"/>
      <c r="C167" s="1"/>
      <c r="D167" s="1"/>
      <c r="E167" s="1"/>
      <c r="F167" s="1"/>
      <c r="G167" s="1"/>
      <c r="H167" s="1"/>
      <c r="I167" s="39">
        <f t="shared" si="9"/>
        <v>0</v>
      </c>
      <c r="J167" s="19"/>
      <c r="K167" s="19"/>
      <c r="L167" s="19"/>
      <c r="M167" s="20"/>
      <c r="N167" s="21"/>
      <c r="O167" s="20"/>
      <c r="P167" s="19"/>
      <c r="Q167" s="39">
        <f t="shared" si="10"/>
        <v>0</v>
      </c>
      <c r="R167" s="19"/>
      <c r="S167" s="19"/>
      <c r="T167" s="37"/>
      <c r="U167" s="39">
        <f t="shared" si="11"/>
        <v>0</v>
      </c>
      <c r="V167" s="59"/>
      <c r="W167" s="35" t="b">
        <f t="shared" si="12"/>
        <v>1</v>
      </c>
    </row>
    <row r="168" spans="1:23" s="22" customFormat="1" x14ac:dyDescent="0.25">
      <c r="A168" s="61">
        <v>138</v>
      </c>
      <c r="B168" s="1"/>
      <c r="C168" s="1"/>
      <c r="D168" s="1"/>
      <c r="E168" s="1"/>
      <c r="F168" s="1"/>
      <c r="G168" s="1"/>
      <c r="H168" s="1"/>
      <c r="I168" s="39">
        <f t="shared" si="9"/>
        <v>0</v>
      </c>
      <c r="J168" s="19"/>
      <c r="K168" s="19"/>
      <c r="L168" s="19"/>
      <c r="M168" s="20"/>
      <c r="N168" s="21"/>
      <c r="O168" s="20"/>
      <c r="P168" s="19"/>
      <c r="Q168" s="39">
        <f t="shared" si="10"/>
        <v>0</v>
      </c>
      <c r="R168" s="19"/>
      <c r="S168" s="19"/>
      <c r="T168" s="37"/>
      <c r="U168" s="39">
        <f t="shared" si="11"/>
        <v>0</v>
      </c>
      <c r="V168" s="59"/>
      <c r="W168" s="35" t="b">
        <f t="shared" si="12"/>
        <v>1</v>
      </c>
    </row>
    <row r="169" spans="1:23" s="22" customFormat="1" x14ac:dyDescent="0.25">
      <c r="A169" s="61">
        <v>139</v>
      </c>
      <c r="B169" s="1"/>
      <c r="C169" s="1"/>
      <c r="D169" s="1"/>
      <c r="E169" s="1"/>
      <c r="F169" s="1"/>
      <c r="G169" s="1"/>
      <c r="H169" s="1"/>
      <c r="I169" s="39">
        <f t="shared" si="9"/>
        <v>0</v>
      </c>
      <c r="J169" s="19"/>
      <c r="K169" s="19"/>
      <c r="L169" s="19"/>
      <c r="M169" s="20"/>
      <c r="N169" s="21"/>
      <c r="O169" s="20"/>
      <c r="P169" s="19"/>
      <c r="Q169" s="39">
        <f t="shared" si="10"/>
        <v>0</v>
      </c>
      <c r="R169" s="19"/>
      <c r="S169" s="19"/>
      <c r="T169" s="37"/>
      <c r="U169" s="39">
        <f t="shared" si="11"/>
        <v>0</v>
      </c>
      <c r="V169" s="59"/>
      <c r="W169" s="35" t="b">
        <f t="shared" si="12"/>
        <v>1</v>
      </c>
    </row>
    <row r="170" spans="1:23" s="22" customFormat="1" x14ac:dyDescent="0.25">
      <c r="A170" s="61">
        <v>140</v>
      </c>
      <c r="B170" s="1"/>
      <c r="C170" s="1"/>
      <c r="D170" s="1"/>
      <c r="E170" s="1"/>
      <c r="F170" s="1"/>
      <c r="G170" s="1"/>
      <c r="H170" s="1"/>
      <c r="I170" s="39">
        <f t="shared" si="9"/>
        <v>0</v>
      </c>
      <c r="J170" s="19"/>
      <c r="K170" s="19"/>
      <c r="L170" s="19"/>
      <c r="M170" s="20"/>
      <c r="N170" s="21"/>
      <c r="O170" s="20"/>
      <c r="P170" s="19"/>
      <c r="Q170" s="39">
        <f t="shared" si="10"/>
        <v>0</v>
      </c>
      <c r="R170" s="19"/>
      <c r="S170" s="19"/>
      <c r="T170" s="37"/>
      <c r="U170" s="39">
        <f t="shared" si="11"/>
        <v>0</v>
      </c>
      <c r="V170" s="59"/>
      <c r="W170" s="35" t="b">
        <f t="shared" si="12"/>
        <v>1</v>
      </c>
    </row>
    <row r="171" spans="1:23" s="22" customFormat="1" x14ac:dyDescent="0.25">
      <c r="A171" s="61">
        <v>141</v>
      </c>
      <c r="B171" s="1"/>
      <c r="C171" s="1"/>
      <c r="D171" s="1"/>
      <c r="E171" s="1"/>
      <c r="F171" s="1"/>
      <c r="G171" s="1"/>
      <c r="H171" s="1"/>
      <c r="I171" s="39">
        <f t="shared" si="9"/>
        <v>0</v>
      </c>
      <c r="J171" s="19"/>
      <c r="K171" s="19"/>
      <c r="L171" s="19"/>
      <c r="M171" s="20"/>
      <c r="N171" s="21"/>
      <c r="O171" s="20"/>
      <c r="P171" s="19"/>
      <c r="Q171" s="39">
        <f t="shared" si="10"/>
        <v>0</v>
      </c>
      <c r="R171" s="19"/>
      <c r="S171" s="19"/>
      <c r="T171" s="37"/>
      <c r="U171" s="39">
        <f t="shared" si="11"/>
        <v>0</v>
      </c>
      <c r="V171" s="59"/>
      <c r="W171" s="35" t="b">
        <f t="shared" si="12"/>
        <v>1</v>
      </c>
    </row>
    <row r="172" spans="1:23" s="22" customFormat="1" x14ac:dyDescent="0.25">
      <c r="A172" s="61">
        <v>142</v>
      </c>
      <c r="B172" s="1"/>
      <c r="C172" s="1"/>
      <c r="D172" s="1"/>
      <c r="E172" s="1"/>
      <c r="F172" s="1"/>
      <c r="G172" s="1"/>
      <c r="H172" s="1"/>
      <c r="I172" s="39">
        <f t="shared" si="9"/>
        <v>0</v>
      </c>
      <c r="J172" s="19"/>
      <c r="K172" s="19"/>
      <c r="L172" s="19"/>
      <c r="M172" s="20"/>
      <c r="N172" s="21"/>
      <c r="O172" s="20"/>
      <c r="P172" s="19"/>
      <c r="Q172" s="39">
        <f t="shared" si="10"/>
        <v>0</v>
      </c>
      <c r="R172" s="19"/>
      <c r="S172" s="19"/>
      <c r="T172" s="37"/>
      <c r="U172" s="39">
        <f t="shared" si="11"/>
        <v>0</v>
      </c>
      <c r="V172" s="59"/>
      <c r="W172" s="35" t="b">
        <f t="shared" si="12"/>
        <v>1</v>
      </c>
    </row>
    <row r="173" spans="1:23" s="22" customFormat="1" x14ac:dyDescent="0.25">
      <c r="A173" s="61">
        <v>143</v>
      </c>
      <c r="B173" s="1"/>
      <c r="C173" s="1"/>
      <c r="D173" s="1"/>
      <c r="E173" s="1"/>
      <c r="F173" s="1"/>
      <c r="G173" s="1"/>
      <c r="H173" s="1"/>
      <c r="I173" s="39">
        <f t="shared" si="9"/>
        <v>0</v>
      </c>
      <c r="J173" s="19"/>
      <c r="K173" s="19"/>
      <c r="L173" s="19"/>
      <c r="M173" s="20"/>
      <c r="N173" s="21"/>
      <c r="O173" s="20"/>
      <c r="P173" s="19"/>
      <c r="Q173" s="39">
        <f t="shared" si="10"/>
        <v>0</v>
      </c>
      <c r="R173" s="19"/>
      <c r="S173" s="19"/>
      <c r="T173" s="37"/>
      <c r="U173" s="39">
        <f t="shared" si="11"/>
        <v>0</v>
      </c>
      <c r="V173" s="59"/>
      <c r="W173" s="35" t="b">
        <f t="shared" si="12"/>
        <v>1</v>
      </c>
    </row>
    <row r="174" spans="1:23" s="22" customFormat="1" x14ac:dyDescent="0.25">
      <c r="A174" s="61">
        <v>144</v>
      </c>
      <c r="B174" s="1"/>
      <c r="C174" s="1"/>
      <c r="D174" s="1"/>
      <c r="E174" s="1"/>
      <c r="F174" s="1"/>
      <c r="G174" s="1"/>
      <c r="H174" s="1"/>
      <c r="I174" s="39">
        <f t="shared" si="9"/>
        <v>0</v>
      </c>
      <c r="J174" s="19"/>
      <c r="K174" s="19"/>
      <c r="L174" s="19"/>
      <c r="M174" s="20"/>
      <c r="N174" s="21"/>
      <c r="O174" s="20"/>
      <c r="P174" s="19"/>
      <c r="Q174" s="39">
        <f t="shared" si="10"/>
        <v>0</v>
      </c>
      <c r="R174" s="19"/>
      <c r="S174" s="19"/>
      <c r="T174" s="37"/>
      <c r="U174" s="39">
        <f t="shared" si="11"/>
        <v>0</v>
      </c>
      <c r="V174" s="59"/>
      <c r="W174" s="35" t="b">
        <f t="shared" si="12"/>
        <v>1</v>
      </c>
    </row>
    <row r="175" spans="1:23" s="22" customFormat="1" x14ac:dyDescent="0.25">
      <c r="A175" s="61">
        <v>145</v>
      </c>
      <c r="B175" s="1"/>
      <c r="C175" s="1"/>
      <c r="D175" s="1"/>
      <c r="E175" s="1"/>
      <c r="F175" s="1"/>
      <c r="G175" s="1"/>
      <c r="H175" s="1"/>
      <c r="I175" s="39">
        <f t="shared" si="9"/>
        <v>0</v>
      </c>
      <c r="J175" s="19"/>
      <c r="K175" s="19"/>
      <c r="L175" s="19"/>
      <c r="M175" s="20"/>
      <c r="N175" s="21"/>
      <c r="O175" s="20"/>
      <c r="P175" s="19"/>
      <c r="Q175" s="39">
        <f t="shared" si="10"/>
        <v>0</v>
      </c>
      <c r="R175" s="19"/>
      <c r="S175" s="19"/>
      <c r="T175" s="37"/>
      <c r="U175" s="39">
        <f t="shared" si="11"/>
        <v>0</v>
      </c>
      <c r="V175" s="59"/>
      <c r="W175" s="35" t="b">
        <f t="shared" si="12"/>
        <v>1</v>
      </c>
    </row>
    <row r="176" spans="1:23" s="22" customFormat="1" x14ac:dyDescent="0.25">
      <c r="A176" s="61">
        <v>146</v>
      </c>
      <c r="B176" s="1"/>
      <c r="C176" s="1"/>
      <c r="D176" s="1"/>
      <c r="E176" s="1"/>
      <c r="F176" s="1"/>
      <c r="G176" s="1"/>
      <c r="H176" s="1"/>
      <c r="I176" s="39">
        <f t="shared" si="9"/>
        <v>0</v>
      </c>
      <c r="J176" s="19"/>
      <c r="K176" s="19"/>
      <c r="L176" s="19"/>
      <c r="M176" s="20"/>
      <c r="N176" s="21"/>
      <c r="O176" s="20"/>
      <c r="P176" s="19"/>
      <c r="Q176" s="39">
        <f t="shared" si="10"/>
        <v>0</v>
      </c>
      <c r="R176" s="19"/>
      <c r="S176" s="19"/>
      <c r="T176" s="37"/>
      <c r="U176" s="39">
        <f t="shared" si="11"/>
        <v>0</v>
      </c>
      <c r="V176" s="59"/>
      <c r="W176" s="35" t="b">
        <f t="shared" si="12"/>
        <v>1</v>
      </c>
    </row>
    <row r="177" spans="1:23" s="22" customFormat="1" x14ac:dyDescent="0.25">
      <c r="A177" s="61">
        <v>147</v>
      </c>
      <c r="B177" s="1"/>
      <c r="C177" s="1"/>
      <c r="D177" s="1"/>
      <c r="E177" s="1"/>
      <c r="F177" s="1"/>
      <c r="G177" s="1"/>
      <c r="H177" s="1"/>
      <c r="I177" s="39">
        <f t="shared" si="9"/>
        <v>0</v>
      </c>
      <c r="J177" s="19"/>
      <c r="K177" s="19"/>
      <c r="L177" s="19"/>
      <c r="M177" s="20"/>
      <c r="N177" s="21"/>
      <c r="O177" s="20"/>
      <c r="P177" s="19"/>
      <c r="Q177" s="39">
        <f t="shared" si="10"/>
        <v>0</v>
      </c>
      <c r="R177" s="19"/>
      <c r="S177" s="19"/>
      <c r="T177" s="37"/>
      <c r="U177" s="39">
        <f t="shared" si="11"/>
        <v>0</v>
      </c>
      <c r="V177" s="59"/>
      <c r="W177" s="35" t="b">
        <f t="shared" si="12"/>
        <v>1</v>
      </c>
    </row>
    <row r="178" spans="1:23" s="22" customFormat="1" x14ac:dyDescent="0.25">
      <c r="A178" s="61">
        <v>148</v>
      </c>
      <c r="B178" s="1"/>
      <c r="C178" s="1"/>
      <c r="D178" s="1"/>
      <c r="E178" s="1"/>
      <c r="F178" s="1"/>
      <c r="G178" s="1"/>
      <c r="H178" s="1"/>
      <c r="I178" s="39">
        <f t="shared" si="9"/>
        <v>0</v>
      </c>
      <c r="J178" s="19"/>
      <c r="K178" s="19"/>
      <c r="L178" s="19"/>
      <c r="M178" s="20"/>
      <c r="N178" s="21"/>
      <c r="O178" s="20"/>
      <c r="P178" s="19"/>
      <c r="Q178" s="39">
        <f t="shared" si="10"/>
        <v>0</v>
      </c>
      <c r="R178" s="19"/>
      <c r="S178" s="19"/>
      <c r="T178" s="37"/>
      <c r="U178" s="39">
        <f t="shared" si="11"/>
        <v>0</v>
      </c>
      <c r="V178" s="59"/>
      <c r="W178" s="35" t="b">
        <f t="shared" si="12"/>
        <v>1</v>
      </c>
    </row>
    <row r="179" spans="1:23" s="22" customFormat="1" x14ac:dyDescent="0.25">
      <c r="A179" s="61">
        <v>149</v>
      </c>
      <c r="B179" s="1"/>
      <c r="C179" s="1"/>
      <c r="D179" s="1"/>
      <c r="E179" s="1"/>
      <c r="F179" s="1"/>
      <c r="G179" s="1"/>
      <c r="H179" s="1"/>
      <c r="I179" s="39">
        <f t="shared" si="9"/>
        <v>0</v>
      </c>
      <c r="J179" s="19"/>
      <c r="K179" s="19"/>
      <c r="L179" s="19"/>
      <c r="M179" s="20"/>
      <c r="N179" s="21"/>
      <c r="O179" s="20"/>
      <c r="P179" s="19"/>
      <c r="Q179" s="39">
        <f t="shared" si="10"/>
        <v>0</v>
      </c>
      <c r="R179" s="19"/>
      <c r="S179" s="19"/>
      <c r="T179" s="37"/>
      <c r="U179" s="39">
        <f t="shared" si="11"/>
        <v>0</v>
      </c>
      <c r="V179" s="59"/>
      <c r="W179" s="35" t="b">
        <f t="shared" si="12"/>
        <v>1</v>
      </c>
    </row>
    <row r="180" spans="1:23" s="22" customFormat="1" x14ac:dyDescent="0.25">
      <c r="A180" s="61">
        <v>150</v>
      </c>
      <c r="B180" s="1"/>
      <c r="C180" s="1"/>
      <c r="D180" s="1"/>
      <c r="E180" s="1"/>
      <c r="F180" s="1"/>
      <c r="G180" s="1"/>
      <c r="H180" s="1"/>
      <c r="I180" s="39">
        <f t="shared" si="9"/>
        <v>0</v>
      </c>
      <c r="J180" s="19"/>
      <c r="K180" s="19"/>
      <c r="L180" s="19"/>
      <c r="M180" s="20"/>
      <c r="N180" s="21"/>
      <c r="O180" s="20"/>
      <c r="P180" s="19"/>
      <c r="Q180" s="39">
        <f t="shared" si="10"/>
        <v>0</v>
      </c>
      <c r="R180" s="19"/>
      <c r="S180" s="19"/>
      <c r="T180" s="37"/>
      <c r="U180" s="39">
        <f t="shared" si="11"/>
        <v>0</v>
      </c>
      <c r="V180" s="59"/>
      <c r="W180" s="35" t="b">
        <f t="shared" si="12"/>
        <v>1</v>
      </c>
    </row>
    <row r="181" spans="1:23" s="12" customFormat="1" x14ac:dyDescent="0.25">
      <c r="A181" s="61">
        <v>151</v>
      </c>
      <c r="B181" s="1"/>
      <c r="C181" s="1"/>
      <c r="D181" s="1"/>
      <c r="E181" s="1"/>
      <c r="F181" s="1"/>
      <c r="G181" s="1"/>
      <c r="H181" s="1"/>
      <c r="I181" s="39">
        <f t="shared" si="9"/>
        <v>0</v>
      </c>
      <c r="J181" s="19"/>
      <c r="K181" s="19"/>
      <c r="L181" s="19"/>
      <c r="M181" s="20"/>
      <c r="N181" s="21"/>
      <c r="O181" s="20"/>
      <c r="P181" s="19"/>
      <c r="Q181" s="39">
        <f t="shared" si="10"/>
        <v>0</v>
      </c>
      <c r="R181" s="19"/>
      <c r="S181" s="19"/>
      <c r="T181" s="37"/>
      <c r="U181" s="39">
        <f t="shared" si="11"/>
        <v>0</v>
      </c>
      <c r="V181" s="59"/>
      <c r="W181" s="35" t="b">
        <f t="shared" si="12"/>
        <v>1</v>
      </c>
    </row>
    <row r="182" spans="1:23" s="12" customFormat="1" x14ac:dyDescent="0.25">
      <c r="A182" s="61">
        <v>152</v>
      </c>
      <c r="B182" s="1"/>
      <c r="C182" s="1"/>
      <c r="D182" s="1"/>
      <c r="E182" s="1"/>
      <c r="F182" s="1"/>
      <c r="G182" s="1"/>
      <c r="H182" s="1"/>
      <c r="I182" s="39">
        <f t="shared" si="9"/>
        <v>0</v>
      </c>
      <c r="J182" s="19"/>
      <c r="K182" s="19"/>
      <c r="L182" s="19"/>
      <c r="M182" s="20"/>
      <c r="N182" s="21"/>
      <c r="O182" s="20"/>
      <c r="P182" s="19"/>
      <c r="Q182" s="39">
        <f t="shared" si="10"/>
        <v>0</v>
      </c>
      <c r="R182" s="19"/>
      <c r="S182" s="19"/>
      <c r="T182" s="37"/>
      <c r="U182" s="39">
        <f t="shared" si="11"/>
        <v>0</v>
      </c>
      <c r="V182" s="59"/>
      <c r="W182" s="35" t="b">
        <f t="shared" si="12"/>
        <v>1</v>
      </c>
    </row>
    <row r="183" spans="1:23" s="12" customFormat="1" x14ac:dyDescent="0.25">
      <c r="A183" s="61">
        <v>153</v>
      </c>
      <c r="B183" s="1"/>
      <c r="C183" s="1"/>
      <c r="D183" s="1"/>
      <c r="E183" s="1"/>
      <c r="F183" s="1"/>
      <c r="G183" s="1"/>
      <c r="H183" s="1"/>
      <c r="I183" s="39">
        <f t="shared" si="9"/>
        <v>0</v>
      </c>
      <c r="J183" s="19"/>
      <c r="K183" s="19"/>
      <c r="L183" s="19"/>
      <c r="M183" s="20"/>
      <c r="N183" s="21"/>
      <c r="O183" s="20"/>
      <c r="P183" s="19"/>
      <c r="Q183" s="39">
        <f t="shared" si="10"/>
        <v>0</v>
      </c>
      <c r="R183" s="19"/>
      <c r="S183" s="19"/>
      <c r="T183" s="37"/>
      <c r="U183" s="39">
        <f t="shared" si="11"/>
        <v>0</v>
      </c>
      <c r="V183" s="59"/>
      <c r="W183" s="35" t="b">
        <f t="shared" si="12"/>
        <v>1</v>
      </c>
    </row>
    <row r="184" spans="1:23" s="12" customFormat="1" x14ac:dyDescent="0.25">
      <c r="A184" s="61">
        <v>154</v>
      </c>
      <c r="B184" s="1"/>
      <c r="C184" s="1"/>
      <c r="D184" s="1"/>
      <c r="E184" s="1"/>
      <c r="F184" s="1"/>
      <c r="G184" s="1"/>
      <c r="H184" s="1"/>
      <c r="I184" s="39">
        <f t="shared" si="9"/>
        <v>0</v>
      </c>
      <c r="J184" s="19"/>
      <c r="K184" s="19"/>
      <c r="L184" s="19"/>
      <c r="M184" s="20"/>
      <c r="N184" s="21"/>
      <c r="O184" s="20"/>
      <c r="P184" s="19"/>
      <c r="Q184" s="39">
        <f t="shared" si="10"/>
        <v>0</v>
      </c>
      <c r="R184" s="19"/>
      <c r="S184" s="19"/>
      <c r="T184" s="37"/>
      <c r="U184" s="39">
        <f t="shared" si="11"/>
        <v>0</v>
      </c>
      <c r="V184" s="59"/>
      <c r="W184" s="35" t="b">
        <f t="shared" si="12"/>
        <v>1</v>
      </c>
    </row>
    <row r="185" spans="1:23" s="12" customFormat="1" x14ac:dyDescent="0.25">
      <c r="A185" s="61">
        <v>155</v>
      </c>
      <c r="B185" s="1"/>
      <c r="C185" s="1"/>
      <c r="D185" s="1"/>
      <c r="E185" s="1"/>
      <c r="F185" s="1"/>
      <c r="G185" s="1"/>
      <c r="H185" s="1"/>
      <c r="I185" s="39">
        <f t="shared" si="9"/>
        <v>0</v>
      </c>
      <c r="J185" s="19"/>
      <c r="K185" s="19"/>
      <c r="L185" s="19"/>
      <c r="M185" s="20"/>
      <c r="N185" s="21"/>
      <c r="O185" s="20"/>
      <c r="P185" s="19"/>
      <c r="Q185" s="39">
        <f t="shared" si="10"/>
        <v>0</v>
      </c>
      <c r="R185" s="19"/>
      <c r="S185" s="19"/>
      <c r="T185" s="37"/>
      <c r="U185" s="39">
        <f t="shared" si="11"/>
        <v>0</v>
      </c>
      <c r="V185" s="59"/>
      <c r="W185" s="35" t="b">
        <f t="shared" si="12"/>
        <v>1</v>
      </c>
    </row>
    <row r="186" spans="1:23" s="12" customFormat="1" x14ac:dyDescent="0.25">
      <c r="A186" s="61">
        <v>156</v>
      </c>
      <c r="B186" s="1"/>
      <c r="C186" s="1"/>
      <c r="D186" s="1"/>
      <c r="E186" s="1"/>
      <c r="F186" s="1"/>
      <c r="G186" s="1"/>
      <c r="H186" s="1"/>
      <c r="I186" s="39">
        <f t="shared" si="9"/>
        <v>0</v>
      </c>
      <c r="J186" s="19"/>
      <c r="K186" s="19"/>
      <c r="L186" s="19"/>
      <c r="M186" s="20"/>
      <c r="N186" s="21"/>
      <c r="O186" s="20"/>
      <c r="P186" s="19"/>
      <c r="Q186" s="39">
        <f t="shared" si="10"/>
        <v>0</v>
      </c>
      <c r="R186" s="19"/>
      <c r="S186" s="19"/>
      <c r="T186" s="37"/>
      <c r="U186" s="39">
        <f t="shared" si="11"/>
        <v>0</v>
      </c>
      <c r="V186" s="59"/>
      <c r="W186" s="35" t="b">
        <f t="shared" si="12"/>
        <v>1</v>
      </c>
    </row>
    <row r="187" spans="1:23" s="12" customFormat="1" x14ac:dyDescent="0.25">
      <c r="A187" s="61">
        <v>157</v>
      </c>
      <c r="B187" s="1"/>
      <c r="C187" s="1"/>
      <c r="D187" s="1"/>
      <c r="E187" s="1"/>
      <c r="F187" s="1"/>
      <c r="G187" s="1"/>
      <c r="H187" s="1"/>
      <c r="I187" s="39">
        <f t="shared" si="9"/>
        <v>0</v>
      </c>
      <c r="J187" s="19"/>
      <c r="K187" s="19"/>
      <c r="L187" s="19"/>
      <c r="M187" s="20"/>
      <c r="N187" s="21"/>
      <c r="O187" s="20"/>
      <c r="P187" s="19"/>
      <c r="Q187" s="39">
        <f t="shared" si="10"/>
        <v>0</v>
      </c>
      <c r="R187" s="19"/>
      <c r="S187" s="19"/>
      <c r="T187" s="37"/>
      <c r="U187" s="39">
        <f t="shared" si="11"/>
        <v>0</v>
      </c>
      <c r="V187" s="59"/>
      <c r="W187" s="35" t="b">
        <f t="shared" si="12"/>
        <v>1</v>
      </c>
    </row>
    <row r="188" spans="1:23" s="12" customFormat="1" x14ac:dyDescent="0.25">
      <c r="A188" s="61">
        <v>158</v>
      </c>
      <c r="B188" s="1"/>
      <c r="C188" s="1"/>
      <c r="D188" s="1"/>
      <c r="E188" s="1"/>
      <c r="F188" s="1"/>
      <c r="G188" s="1"/>
      <c r="H188" s="1"/>
      <c r="I188" s="39">
        <f t="shared" si="9"/>
        <v>0</v>
      </c>
      <c r="J188" s="19"/>
      <c r="K188" s="19"/>
      <c r="L188" s="19"/>
      <c r="M188" s="20"/>
      <c r="N188" s="21"/>
      <c r="O188" s="20"/>
      <c r="P188" s="19"/>
      <c r="Q188" s="39">
        <f t="shared" si="10"/>
        <v>0</v>
      </c>
      <c r="R188" s="19"/>
      <c r="S188" s="19"/>
      <c r="T188" s="37"/>
      <c r="U188" s="39">
        <f t="shared" si="11"/>
        <v>0</v>
      </c>
      <c r="V188" s="59"/>
      <c r="W188" s="35" t="b">
        <f t="shared" si="12"/>
        <v>1</v>
      </c>
    </row>
    <row r="189" spans="1:23" s="12" customFormat="1" x14ac:dyDescent="0.25">
      <c r="A189" s="61">
        <v>159</v>
      </c>
      <c r="B189" s="1"/>
      <c r="C189" s="1"/>
      <c r="D189" s="1"/>
      <c r="E189" s="1"/>
      <c r="F189" s="1"/>
      <c r="G189" s="1"/>
      <c r="H189" s="1"/>
      <c r="I189" s="39">
        <f t="shared" si="9"/>
        <v>0</v>
      </c>
      <c r="J189" s="19"/>
      <c r="K189" s="19"/>
      <c r="L189" s="19"/>
      <c r="M189" s="20"/>
      <c r="N189" s="21"/>
      <c r="O189" s="20"/>
      <c r="P189" s="19"/>
      <c r="Q189" s="39">
        <f t="shared" si="10"/>
        <v>0</v>
      </c>
      <c r="R189" s="19"/>
      <c r="S189" s="19"/>
      <c r="T189" s="37"/>
      <c r="U189" s="39">
        <f t="shared" si="11"/>
        <v>0</v>
      </c>
      <c r="V189" s="59"/>
      <c r="W189" s="35" t="b">
        <f t="shared" si="12"/>
        <v>1</v>
      </c>
    </row>
    <row r="190" spans="1:23" s="12" customFormat="1" x14ac:dyDescent="0.25">
      <c r="A190" s="61">
        <v>160</v>
      </c>
      <c r="B190" s="1"/>
      <c r="C190" s="1"/>
      <c r="D190" s="1"/>
      <c r="E190" s="1"/>
      <c r="F190" s="1"/>
      <c r="G190" s="1"/>
      <c r="H190" s="1"/>
      <c r="I190" s="39">
        <f t="shared" si="9"/>
        <v>0</v>
      </c>
      <c r="J190" s="19"/>
      <c r="K190" s="19"/>
      <c r="L190" s="19"/>
      <c r="M190" s="20"/>
      <c r="N190" s="21"/>
      <c r="O190" s="20"/>
      <c r="P190" s="19"/>
      <c r="Q190" s="39">
        <f t="shared" si="10"/>
        <v>0</v>
      </c>
      <c r="R190" s="19"/>
      <c r="S190" s="19"/>
      <c r="T190" s="37"/>
      <c r="U190" s="39">
        <f t="shared" si="11"/>
        <v>0</v>
      </c>
      <c r="V190" s="59"/>
      <c r="W190" s="35" t="b">
        <f t="shared" si="12"/>
        <v>1</v>
      </c>
    </row>
    <row r="191" spans="1:23" s="12" customFormat="1" x14ac:dyDescent="0.25">
      <c r="A191" s="61">
        <v>161</v>
      </c>
      <c r="B191" s="1"/>
      <c r="C191" s="1"/>
      <c r="D191" s="1"/>
      <c r="E191" s="1"/>
      <c r="F191" s="1"/>
      <c r="G191" s="1"/>
      <c r="H191" s="1"/>
      <c r="I191" s="39">
        <f t="shared" si="9"/>
        <v>0</v>
      </c>
      <c r="J191" s="19"/>
      <c r="K191" s="19"/>
      <c r="L191" s="19"/>
      <c r="M191" s="20"/>
      <c r="N191" s="21"/>
      <c r="O191" s="20"/>
      <c r="P191" s="19"/>
      <c r="Q191" s="39">
        <f t="shared" si="10"/>
        <v>0</v>
      </c>
      <c r="R191" s="19"/>
      <c r="S191" s="19"/>
      <c r="T191" s="37"/>
      <c r="U191" s="39">
        <f t="shared" si="11"/>
        <v>0</v>
      </c>
      <c r="V191" s="59"/>
      <c r="W191" s="35" t="b">
        <f t="shared" si="12"/>
        <v>1</v>
      </c>
    </row>
    <row r="192" spans="1:23" s="12" customFormat="1" x14ac:dyDescent="0.25">
      <c r="A192" s="61">
        <v>162</v>
      </c>
      <c r="B192" s="1"/>
      <c r="C192" s="1"/>
      <c r="D192" s="1"/>
      <c r="E192" s="1"/>
      <c r="F192" s="1"/>
      <c r="G192" s="1"/>
      <c r="H192" s="1"/>
      <c r="I192" s="39">
        <f t="shared" si="9"/>
        <v>0</v>
      </c>
      <c r="J192" s="19"/>
      <c r="K192" s="19"/>
      <c r="L192" s="19"/>
      <c r="M192" s="20"/>
      <c r="N192" s="21"/>
      <c r="O192" s="20"/>
      <c r="P192" s="19"/>
      <c r="Q192" s="39">
        <f t="shared" si="10"/>
        <v>0</v>
      </c>
      <c r="R192" s="19"/>
      <c r="S192" s="19"/>
      <c r="T192" s="37"/>
      <c r="U192" s="39">
        <f t="shared" si="11"/>
        <v>0</v>
      </c>
      <c r="V192" s="59"/>
      <c r="W192" s="35" t="b">
        <f t="shared" si="12"/>
        <v>1</v>
      </c>
    </row>
    <row r="193" spans="1:23" s="12" customFormat="1" x14ac:dyDescent="0.25">
      <c r="A193" s="61">
        <v>163</v>
      </c>
      <c r="B193" s="1"/>
      <c r="C193" s="1"/>
      <c r="D193" s="1"/>
      <c r="E193" s="1"/>
      <c r="F193" s="1"/>
      <c r="G193" s="1"/>
      <c r="H193" s="1"/>
      <c r="I193" s="39">
        <f t="shared" si="9"/>
        <v>0</v>
      </c>
      <c r="J193" s="19"/>
      <c r="K193" s="19"/>
      <c r="L193" s="19"/>
      <c r="M193" s="20"/>
      <c r="N193" s="21"/>
      <c r="O193" s="20"/>
      <c r="P193" s="19"/>
      <c r="Q193" s="39">
        <f t="shared" si="10"/>
        <v>0</v>
      </c>
      <c r="R193" s="19"/>
      <c r="S193" s="19"/>
      <c r="T193" s="37"/>
      <c r="U193" s="39">
        <f t="shared" si="11"/>
        <v>0</v>
      </c>
      <c r="V193" s="59"/>
      <c r="W193" s="35" t="b">
        <f t="shared" si="12"/>
        <v>1</v>
      </c>
    </row>
    <row r="194" spans="1:23" s="12" customFormat="1" x14ac:dyDescent="0.25">
      <c r="A194" s="61">
        <v>164</v>
      </c>
      <c r="B194" s="1"/>
      <c r="C194" s="1"/>
      <c r="D194" s="1"/>
      <c r="E194" s="1"/>
      <c r="F194" s="1"/>
      <c r="G194" s="1"/>
      <c r="H194" s="1"/>
      <c r="I194" s="39">
        <f t="shared" si="9"/>
        <v>0</v>
      </c>
      <c r="J194" s="19"/>
      <c r="K194" s="19"/>
      <c r="L194" s="19"/>
      <c r="M194" s="20"/>
      <c r="N194" s="21"/>
      <c r="O194" s="20"/>
      <c r="P194" s="19"/>
      <c r="Q194" s="39">
        <f t="shared" si="10"/>
        <v>0</v>
      </c>
      <c r="R194" s="19"/>
      <c r="S194" s="19"/>
      <c r="T194" s="37"/>
      <c r="U194" s="39">
        <f t="shared" si="11"/>
        <v>0</v>
      </c>
      <c r="V194" s="59"/>
      <c r="W194" s="35" t="b">
        <f t="shared" si="12"/>
        <v>1</v>
      </c>
    </row>
    <row r="195" spans="1:23" s="12" customFormat="1" x14ac:dyDescent="0.25">
      <c r="A195" s="61">
        <v>165</v>
      </c>
      <c r="B195" s="1"/>
      <c r="C195" s="1"/>
      <c r="D195" s="1"/>
      <c r="E195" s="1"/>
      <c r="F195" s="1"/>
      <c r="G195" s="1"/>
      <c r="H195" s="1"/>
      <c r="I195" s="39">
        <f t="shared" si="9"/>
        <v>0</v>
      </c>
      <c r="J195" s="19"/>
      <c r="K195" s="19"/>
      <c r="L195" s="19"/>
      <c r="M195" s="20"/>
      <c r="N195" s="21"/>
      <c r="O195" s="20"/>
      <c r="P195" s="19"/>
      <c r="Q195" s="39">
        <f t="shared" si="10"/>
        <v>0</v>
      </c>
      <c r="R195" s="19"/>
      <c r="S195" s="19"/>
      <c r="T195" s="37"/>
      <c r="U195" s="39">
        <f t="shared" si="11"/>
        <v>0</v>
      </c>
      <c r="V195" s="59"/>
      <c r="W195" s="35" t="b">
        <f t="shared" si="12"/>
        <v>1</v>
      </c>
    </row>
    <row r="196" spans="1:23" s="12" customFormat="1" x14ac:dyDescent="0.25">
      <c r="A196" s="61">
        <v>166</v>
      </c>
      <c r="B196" s="1"/>
      <c r="C196" s="1"/>
      <c r="D196" s="1"/>
      <c r="E196" s="1"/>
      <c r="F196" s="1"/>
      <c r="G196" s="1"/>
      <c r="H196" s="1"/>
      <c r="I196" s="39">
        <f t="shared" si="9"/>
        <v>0</v>
      </c>
      <c r="J196" s="19"/>
      <c r="K196" s="19"/>
      <c r="L196" s="19"/>
      <c r="M196" s="20"/>
      <c r="N196" s="21"/>
      <c r="O196" s="20"/>
      <c r="P196" s="19"/>
      <c r="Q196" s="39">
        <f t="shared" si="10"/>
        <v>0</v>
      </c>
      <c r="R196" s="19"/>
      <c r="S196" s="19"/>
      <c r="T196" s="37"/>
      <c r="U196" s="39">
        <f t="shared" si="11"/>
        <v>0</v>
      </c>
      <c r="V196" s="59"/>
      <c r="W196" s="35" t="b">
        <f t="shared" si="12"/>
        <v>1</v>
      </c>
    </row>
    <row r="197" spans="1:23" s="12" customFormat="1" x14ac:dyDescent="0.25">
      <c r="A197" s="61">
        <v>167</v>
      </c>
      <c r="B197" s="1"/>
      <c r="C197" s="1"/>
      <c r="D197" s="1"/>
      <c r="E197" s="1"/>
      <c r="F197" s="1"/>
      <c r="G197" s="1"/>
      <c r="H197" s="1"/>
      <c r="I197" s="39">
        <f t="shared" si="9"/>
        <v>0</v>
      </c>
      <c r="J197" s="19"/>
      <c r="K197" s="19"/>
      <c r="L197" s="19"/>
      <c r="M197" s="20"/>
      <c r="N197" s="21"/>
      <c r="O197" s="20"/>
      <c r="P197" s="19"/>
      <c r="Q197" s="39">
        <f t="shared" si="10"/>
        <v>0</v>
      </c>
      <c r="R197" s="19"/>
      <c r="S197" s="19"/>
      <c r="T197" s="37"/>
      <c r="U197" s="39">
        <f t="shared" si="11"/>
        <v>0</v>
      </c>
      <c r="V197" s="59"/>
      <c r="W197" s="35" t="b">
        <f t="shared" si="12"/>
        <v>1</v>
      </c>
    </row>
    <row r="198" spans="1:23" s="12" customFormat="1" x14ac:dyDescent="0.25">
      <c r="A198" s="61">
        <v>168</v>
      </c>
      <c r="B198" s="1"/>
      <c r="C198" s="1"/>
      <c r="D198" s="1"/>
      <c r="E198" s="1"/>
      <c r="F198" s="1"/>
      <c r="G198" s="1"/>
      <c r="H198" s="1"/>
      <c r="I198" s="39">
        <f t="shared" si="9"/>
        <v>0</v>
      </c>
      <c r="J198" s="19"/>
      <c r="K198" s="19"/>
      <c r="L198" s="19"/>
      <c r="M198" s="20"/>
      <c r="N198" s="21"/>
      <c r="O198" s="20"/>
      <c r="P198" s="19"/>
      <c r="Q198" s="39">
        <f t="shared" si="10"/>
        <v>0</v>
      </c>
      <c r="R198" s="19"/>
      <c r="S198" s="19"/>
      <c r="T198" s="37"/>
      <c r="U198" s="39">
        <f t="shared" si="11"/>
        <v>0</v>
      </c>
      <c r="V198" s="59"/>
      <c r="W198" s="35" t="b">
        <f t="shared" si="12"/>
        <v>1</v>
      </c>
    </row>
    <row r="199" spans="1:23" s="12" customFormat="1" x14ac:dyDescent="0.25">
      <c r="A199" s="61">
        <v>169</v>
      </c>
      <c r="B199" s="1"/>
      <c r="C199" s="1"/>
      <c r="D199" s="1"/>
      <c r="E199" s="1"/>
      <c r="F199" s="1"/>
      <c r="G199" s="1"/>
      <c r="H199" s="1"/>
      <c r="I199" s="39">
        <f t="shared" si="9"/>
        <v>0</v>
      </c>
      <c r="J199" s="19"/>
      <c r="K199" s="19"/>
      <c r="L199" s="19"/>
      <c r="M199" s="20"/>
      <c r="N199" s="21"/>
      <c r="O199" s="20"/>
      <c r="P199" s="19"/>
      <c r="Q199" s="39">
        <f t="shared" si="10"/>
        <v>0</v>
      </c>
      <c r="R199" s="19"/>
      <c r="S199" s="19"/>
      <c r="T199" s="37"/>
      <c r="U199" s="39">
        <f t="shared" si="11"/>
        <v>0</v>
      </c>
      <c r="V199" s="59"/>
      <c r="W199" s="35" t="b">
        <f t="shared" si="12"/>
        <v>1</v>
      </c>
    </row>
    <row r="200" spans="1:23" s="12" customFormat="1" x14ac:dyDescent="0.25">
      <c r="A200" s="61">
        <v>170</v>
      </c>
      <c r="B200" s="1"/>
      <c r="C200" s="1"/>
      <c r="D200" s="1"/>
      <c r="E200" s="1"/>
      <c r="F200" s="1"/>
      <c r="G200" s="1"/>
      <c r="H200" s="1"/>
      <c r="I200" s="39">
        <f t="shared" si="9"/>
        <v>0</v>
      </c>
      <c r="J200" s="19"/>
      <c r="K200" s="19"/>
      <c r="L200" s="19"/>
      <c r="M200" s="20"/>
      <c r="N200" s="21"/>
      <c r="O200" s="20"/>
      <c r="P200" s="19"/>
      <c r="Q200" s="39">
        <f t="shared" si="10"/>
        <v>0</v>
      </c>
      <c r="R200" s="19"/>
      <c r="S200" s="19"/>
      <c r="T200" s="37"/>
      <c r="U200" s="39">
        <f t="shared" si="11"/>
        <v>0</v>
      </c>
      <c r="V200" s="59"/>
      <c r="W200" s="35" t="b">
        <f t="shared" si="12"/>
        <v>1</v>
      </c>
    </row>
    <row r="201" spans="1:23" s="12" customFormat="1" x14ac:dyDescent="0.25">
      <c r="A201" s="61">
        <v>171</v>
      </c>
      <c r="B201" s="1"/>
      <c r="C201" s="1"/>
      <c r="D201" s="1"/>
      <c r="E201" s="1"/>
      <c r="F201" s="1"/>
      <c r="G201" s="1"/>
      <c r="H201" s="1"/>
      <c r="I201" s="39">
        <f t="shared" si="9"/>
        <v>0</v>
      </c>
      <c r="J201" s="19"/>
      <c r="K201" s="19"/>
      <c r="L201" s="19"/>
      <c r="M201" s="20"/>
      <c r="N201" s="21"/>
      <c r="O201" s="20"/>
      <c r="P201" s="19"/>
      <c r="Q201" s="39">
        <f t="shared" si="10"/>
        <v>0</v>
      </c>
      <c r="R201" s="19"/>
      <c r="S201" s="19"/>
      <c r="T201" s="37"/>
      <c r="U201" s="39">
        <f t="shared" si="11"/>
        <v>0</v>
      </c>
      <c r="V201" s="59"/>
      <c r="W201" s="35" t="b">
        <f t="shared" si="12"/>
        <v>1</v>
      </c>
    </row>
    <row r="202" spans="1:23" s="12" customFormat="1" x14ac:dyDescent="0.25">
      <c r="A202" s="61">
        <v>172</v>
      </c>
      <c r="B202" s="1"/>
      <c r="C202" s="1"/>
      <c r="D202" s="1"/>
      <c r="E202" s="1"/>
      <c r="F202" s="1"/>
      <c r="G202" s="1"/>
      <c r="H202" s="1"/>
      <c r="I202" s="39">
        <f t="shared" si="9"/>
        <v>0</v>
      </c>
      <c r="J202" s="19"/>
      <c r="K202" s="19"/>
      <c r="L202" s="19"/>
      <c r="M202" s="20"/>
      <c r="N202" s="21"/>
      <c r="O202" s="20"/>
      <c r="P202" s="19"/>
      <c r="Q202" s="39">
        <f t="shared" si="10"/>
        <v>0</v>
      </c>
      <c r="R202" s="19"/>
      <c r="S202" s="19"/>
      <c r="T202" s="37"/>
      <c r="U202" s="39">
        <f t="shared" si="11"/>
        <v>0</v>
      </c>
      <c r="V202" s="59"/>
      <c r="W202" s="35" t="b">
        <f t="shared" si="12"/>
        <v>1</v>
      </c>
    </row>
    <row r="203" spans="1:23" s="12" customFormat="1" x14ac:dyDescent="0.25">
      <c r="A203" s="61">
        <v>173</v>
      </c>
      <c r="B203" s="1"/>
      <c r="C203" s="1"/>
      <c r="D203" s="1"/>
      <c r="E203" s="1"/>
      <c r="F203" s="1"/>
      <c r="G203" s="1"/>
      <c r="H203" s="1"/>
      <c r="I203" s="39">
        <f t="shared" si="9"/>
        <v>0</v>
      </c>
      <c r="J203" s="19"/>
      <c r="K203" s="19"/>
      <c r="L203" s="19"/>
      <c r="M203" s="20"/>
      <c r="N203" s="21"/>
      <c r="O203" s="20"/>
      <c r="P203" s="19"/>
      <c r="Q203" s="39">
        <f t="shared" si="10"/>
        <v>0</v>
      </c>
      <c r="R203" s="19"/>
      <c r="S203" s="19"/>
      <c r="T203" s="37"/>
      <c r="U203" s="39">
        <f t="shared" si="11"/>
        <v>0</v>
      </c>
      <c r="V203" s="59"/>
      <c r="W203" s="35" t="b">
        <f t="shared" si="12"/>
        <v>1</v>
      </c>
    </row>
    <row r="204" spans="1:23" s="12" customFormat="1" x14ac:dyDescent="0.25">
      <c r="A204" s="61">
        <v>174</v>
      </c>
      <c r="B204" s="1"/>
      <c r="C204" s="1"/>
      <c r="D204" s="1"/>
      <c r="E204" s="1"/>
      <c r="F204" s="1"/>
      <c r="G204" s="1"/>
      <c r="H204" s="1"/>
      <c r="I204" s="39">
        <f t="shared" si="9"/>
        <v>0</v>
      </c>
      <c r="J204" s="19"/>
      <c r="K204" s="19"/>
      <c r="L204" s="19"/>
      <c r="M204" s="20"/>
      <c r="N204" s="21"/>
      <c r="O204" s="20"/>
      <c r="P204" s="19"/>
      <c r="Q204" s="39">
        <f t="shared" si="10"/>
        <v>0</v>
      </c>
      <c r="R204" s="19"/>
      <c r="S204" s="19"/>
      <c r="T204" s="37"/>
      <c r="U204" s="39">
        <f t="shared" si="11"/>
        <v>0</v>
      </c>
      <c r="V204" s="59"/>
      <c r="W204" s="35" t="b">
        <f t="shared" si="12"/>
        <v>1</v>
      </c>
    </row>
    <row r="205" spans="1:23" s="12" customFormat="1" x14ac:dyDescent="0.25">
      <c r="A205" s="61">
        <v>175</v>
      </c>
      <c r="B205" s="1"/>
      <c r="C205" s="1"/>
      <c r="D205" s="1"/>
      <c r="E205" s="1"/>
      <c r="F205" s="1"/>
      <c r="G205" s="1"/>
      <c r="H205" s="1"/>
      <c r="I205" s="39">
        <f t="shared" si="9"/>
        <v>0</v>
      </c>
      <c r="J205" s="19"/>
      <c r="K205" s="19"/>
      <c r="L205" s="19"/>
      <c r="M205" s="20"/>
      <c r="N205" s="21"/>
      <c r="O205" s="20"/>
      <c r="P205" s="19"/>
      <c r="Q205" s="39">
        <f t="shared" si="10"/>
        <v>0</v>
      </c>
      <c r="R205" s="19"/>
      <c r="S205" s="19"/>
      <c r="T205" s="37"/>
      <c r="U205" s="39">
        <f t="shared" si="11"/>
        <v>0</v>
      </c>
      <c r="V205" s="59"/>
      <c r="W205" s="35" t="b">
        <f t="shared" si="12"/>
        <v>1</v>
      </c>
    </row>
    <row r="206" spans="1:23" s="12" customFormat="1" x14ac:dyDescent="0.25">
      <c r="A206" s="61">
        <v>176</v>
      </c>
      <c r="B206" s="1"/>
      <c r="C206" s="1"/>
      <c r="D206" s="1"/>
      <c r="E206" s="1"/>
      <c r="F206" s="1"/>
      <c r="G206" s="1"/>
      <c r="H206" s="1"/>
      <c r="I206" s="39">
        <f t="shared" si="9"/>
        <v>0</v>
      </c>
      <c r="J206" s="19"/>
      <c r="K206" s="19"/>
      <c r="L206" s="19"/>
      <c r="M206" s="20"/>
      <c r="N206" s="21"/>
      <c r="O206" s="20"/>
      <c r="P206" s="19"/>
      <c r="Q206" s="39">
        <f t="shared" si="10"/>
        <v>0</v>
      </c>
      <c r="R206" s="19"/>
      <c r="S206" s="19"/>
      <c r="T206" s="37"/>
      <c r="U206" s="39">
        <f t="shared" si="11"/>
        <v>0</v>
      </c>
      <c r="V206" s="59"/>
      <c r="W206" s="35" t="b">
        <f t="shared" si="12"/>
        <v>1</v>
      </c>
    </row>
    <row r="207" spans="1:23" s="12" customFormat="1" x14ac:dyDescent="0.25">
      <c r="A207" s="61">
        <v>177</v>
      </c>
      <c r="B207" s="1"/>
      <c r="C207" s="1"/>
      <c r="D207" s="1"/>
      <c r="E207" s="1"/>
      <c r="F207" s="1"/>
      <c r="G207" s="1"/>
      <c r="H207" s="1"/>
      <c r="I207" s="39">
        <f t="shared" si="9"/>
        <v>0</v>
      </c>
      <c r="J207" s="19"/>
      <c r="K207" s="19"/>
      <c r="L207" s="19"/>
      <c r="M207" s="20"/>
      <c r="N207" s="21"/>
      <c r="O207" s="20"/>
      <c r="P207" s="19"/>
      <c r="Q207" s="39">
        <f t="shared" si="10"/>
        <v>0</v>
      </c>
      <c r="R207" s="19"/>
      <c r="S207" s="19"/>
      <c r="T207" s="37"/>
      <c r="U207" s="39">
        <f t="shared" si="11"/>
        <v>0</v>
      </c>
      <c r="V207" s="59"/>
      <c r="W207" s="35" t="b">
        <f t="shared" si="12"/>
        <v>1</v>
      </c>
    </row>
    <row r="208" spans="1:23" s="12" customFormat="1" x14ac:dyDescent="0.25">
      <c r="A208" s="61">
        <v>178</v>
      </c>
      <c r="B208" s="1"/>
      <c r="C208" s="1"/>
      <c r="D208" s="1"/>
      <c r="E208" s="1"/>
      <c r="F208" s="1"/>
      <c r="G208" s="1"/>
      <c r="H208" s="1"/>
      <c r="I208" s="39">
        <f t="shared" si="9"/>
        <v>0</v>
      </c>
      <c r="J208" s="19"/>
      <c r="K208" s="19"/>
      <c r="L208" s="19"/>
      <c r="M208" s="20"/>
      <c r="N208" s="21"/>
      <c r="O208" s="20"/>
      <c r="P208" s="19"/>
      <c r="Q208" s="39">
        <f t="shared" si="10"/>
        <v>0</v>
      </c>
      <c r="R208" s="19"/>
      <c r="S208" s="19"/>
      <c r="T208" s="37"/>
      <c r="U208" s="39">
        <f t="shared" si="11"/>
        <v>0</v>
      </c>
      <c r="V208" s="59"/>
      <c r="W208" s="35" t="b">
        <f t="shared" si="12"/>
        <v>1</v>
      </c>
    </row>
    <row r="209" spans="1:23" s="12" customFormat="1" x14ac:dyDescent="0.25">
      <c r="A209" s="61">
        <v>179</v>
      </c>
      <c r="B209" s="1"/>
      <c r="C209" s="1"/>
      <c r="D209" s="1"/>
      <c r="E209" s="1"/>
      <c r="F209" s="1"/>
      <c r="G209" s="1"/>
      <c r="H209" s="1"/>
      <c r="I209" s="39">
        <f t="shared" si="9"/>
        <v>0</v>
      </c>
      <c r="J209" s="19"/>
      <c r="K209" s="19"/>
      <c r="L209" s="19"/>
      <c r="M209" s="20"/>
      <c r="N209" s="21"/>
      <c r="O209" s="20"/>
      <c r="P209" s="19"/>
      <c r="Q209" s="39">
        <f t="shared" si="10"/>
        <v>0</v>
      </c>
      <c r="R209" s="19"/>
      <c r="S209" s="19"/>
      <c r="T209" s="37"/>
      <c r="U209" s="39">
        <f t="shared" si="11"/>
        <v>0</v>
      </c>
      <c r="V209" s="59"/>
      <c r="W209" s="35" t="b">
        <f t="shared" si="12"/>
        <v>1</v>
      </c>
    </row>
    <row r="210" spans="1:23" s="12" customFormat="1" x14ac:dyDescent="0.25">
      <c r="A210" s="61">
        <v>180</v>
      </c>
      <c r="B210" s="1"/>
      <c r="C210" s="1"/>
      <c r="D210" s="1"/>
      <c r="E210" s="1"/>
      <c r="F210" s="1"/>
      <c r="G210" s="1"/>
      <c r="H210" s="1"/>
      <c r="I210" s="39">
        <f t="shared" si="9"/>
        <v>0</v>
      </c>
      <c r="J210" s="19"/>
      <c r="K210" s="19"/>
      <c r="L210" s="19"/>
      <c r="M210" s="20"/>
      <c r="N210" s="21"/>
      <c r="O210" s="20"/>
      <c r="P210" s="19"/>
      <c r="Q210" s="39">
        <f t="shared" si="10"/>
        <v>0</v>
      </c>
      <c r="R210" s="19"/>
      <c r="S210" s="19"/>
      <c r="T210" s="37"/>
      <c r="U210" s="39">
        <f t="shared" si="11"/>
        <v>0</v>
      </c>
      <c r="V210" s="59"/>
      <c r="W210" s="35" t="b">
        <f t="shared" si="12"/>
        <v>1</v>
      </c>
    </row>
    <row r="211" spans="1:23" s="12" customFormat="1" x14ac:dyDescent="0.25">
      <c r="A211" s="61">
        <v>181</v>
      </c>
      <c r="B211" s="1"/>
      <c r="C211" s="1"/>
      <c r="D211" s="1"/>
      <c r="E211" s="1"/>
      <c r="F211" s="1"/>
      <c r="G211" s="1"/>
      <c r="H211" s="1"/>
      <c r="I211" s="39">
        <f t="shared" si="9"/>
        <v>0</v>
      </c>
      <c r="J211" s="19"/>
      <c r="K211" s="19"/>
      <c r="L211" s="19"/>
      <c r="M211" s="20"/>
      <c r="N211" s="21"/>
      <c r="O211" s="20"/>
      <c r="P211" s="19"/>
      <c r="Q211" s="39">
        <f t="shared" si="10"/>
        <v>0</v>
      </c>
      <c r="R211" s="19"/>
      <c r="S211" s="19"/>
      <c r="T211" s="37"/>
      <c r="U211" s="39">
        <f t="shared" si="11"/>
        <v>0</v>
      </c>
      <c r="V211" s="59"/>
      <c r="W211" s="35" t="b">
        <f t="shared" si="12"/>
        <v>1</v>
      </c>
    </row>
    <row r="212" spans="1:23" s="12" customFormat="1" x14ac:dyDescent="0.25">
      <c r="A212" s="61">
        <v>182</v>
      </c>
      <c r="B212" s="1"/>
      <c r="C212" s="1"/>
      <c r="D212" s="1"/>
      <c r="E212" s="1"/>
      <c r="F212" s="1"/>
      <c r="G212" s="1"/>
      <c r="H212" s="1"/>
      <c r="I212" s="39">
        <f t="shared" si="9"/>
        <v>0</v>
      </c>
      <c r="J212" s="19"/>
      <c r="K212" s="19"/>
      <c r="L212" s="19"/>
      <c r="M212" s="20"/>
      <c r="N212" s="21"/>
      <c r="O212" s="20"/>
      <c r="P212" s="19"/>
      <c r="Q212" s="39">
        <f t="shared" si="10"/>
        <v>0</v>
      </c>
      <c r="R212" s="19"/>
      <c r="S212" s="19"/>
      <c r="T212" s="37"/>
      <c r="U212" s="39">
        <f t="shared" si="11"/>
        <v>0</v>
      </c>
      <c r="V212" s="59"/>
      <c r="W212" s="35" t="b">
        <f t="shared" si="12"/>
        <v>1</v>
      </c>
    </row>
    <row r="213" spans="1:23" s="12" customFormat="1" x14ac:dyDescent="0.25">
      <c r="A213" s="61">
        <v>183</v>
      </c>
      <c r="B213" s="1"/>
      <c r="C213" s="1"/>
      <c r="D213" s="1"/>
      <c r="E213" s="1"/>
      <c r="F213" s="1"/>
      <c r="G213" s="1"/>
      <c r="H213" s="1"/>
      <c r="I213" s="39">
        <f t="shared" si="9"/>
        <v>0</v>
      </c>
      <c r="J213" s="19"/>
      <c r="K213" s="19"/>
      <c r="L213" s="19"/>
      <c r="M213" s="20"/>
      <c r="N213" s="21"/>
      <c r="O213" s="20"/>
      <c r="P213" s="19"/>
      <c r="Q213" s="39">
        <f t="shared" si="10"/>
        <v>0</v>
      </c>
      <c r="R213" s="19"/>
      <c r="S213" s="19"/>
      <c r="T213" s="37"/>
      <c r="U213" s="39">
        <f t="shared" si="11"/>
        <v>0</v>
      </c>
      <c r="V213" s="59"/>
      <c r="W213" s="35" t="b">
        <f t="shared" si="12"/>
        <v>1</v>
      </c>
    </row>
    <row r="214" spans="1:23" s="12" customFormat="1" x14ac:dyDescent="0.25">
      <c r="A214" s="61">
        <v>184</v>
      </c>
      <c r="B214" s="1"/>
      <c r="C214" s="1"/>
      <c r="D214" s="1"/>
      <c r="E214" s="1"/>
      <c r="F214" s="1"/>
      <c r="G214" s="1"/>
      <c r="H214" s="1"/>
      <c r="I214" s="39">
        <f t="shared" si="9"/>
        <v>0</v>
      </c>
      <c r="J214" s="19"/>
      <c r="K214" s="19"/>
      <c r="L214" s="19"/>
      <c r="M214" s="20"/>
      <c r="N214" s="21"/>
      <c r="O214" s="20"/>
      <c r="P214" s="19"/>
      <c r="Q214" s="39">
        <f t="shared" si="10"/>
        <v>0</v>
      </c>
      <c r="R214" s="19"/>
      <c r="S214" s="19"/>
      <c r="T214" s="37"/>
      <c r="U214" s="39">
        <f t="shared" si="11"/>
        <v>0</v>
      </c>
      <c r="V214" s="59"/>
      <c r="W214" s="35" t="b">
        <f t="shared" si="12"/>
        <v>1</v>
      </c>
    </row>
    <row r="215" spans="1:23" s="12" customFormat="1" x14ac:dyDescent="0.25">
      <c r="A215" s="61">
        <v>185</v>
      </c>
      <c r="B215" s="1"/>
      <c r="C215" s="1"/>
      <c r="D215" s="1"/>
      <c r="E215" s="1"/>
      <c r="F215" s="1"/>
      <c r="G215" s="1"/>
      <c r="H215" s="1"/>
      <c r="I215" s="39">
        <f t="shared" si="9"/>
        <v>0</v>
      </c>
      <c r="J215" s="19"/>
      <c r="K215" s="19"/>
      <c r="L215" s="19"/>
      <c r="M215" s="20"/>
      <c r="N215" s="21"/>
      <c r="O215" s="20"/>
      <c r="P215" s="19"/>
      <c r="Q215" s="39">
        <f t="shared" si="10"/>
        <v>0</v>
      </c>
      <c r="R215" s="19"/>
      <c r="S215" s="19"/>
      <c r="T215" s="37"/>
      <c r="U215" s="39">
        <f t="shared" si="11"/>
        <v>0</v>
      </c>
      <c r="V215" s="59"/>
      <c r="W215" s="35" t="b">
        <f t="shared" si="12"/>
        <v>1</v>
      </c>
    </row>
    <row r="216" spans="1:23" s="12" customFormat="1" x14ac:dyDescent="0.25">
      <c r="A216" s="61">
        <v>186</v>
      </c>
      <c r="B216" s="1"/>
      <c r="C216" s="1"/>
      <c r="D216" s="1"/>
      <c r="E216" s="1"/>
      <c r="F216" s="1"/>
      <c r="G216" s="1"/>
      <c r="H216" s="1"/>
      <c r="I216" s="39">
        <f t="shared" si="9"/>
        <v>0</v>
      </c>
      <c r="J216" s="19"/>
      <c r="K216" s="19"/>
      <c r="L216" s="19"/>
      <c r="M216" s="20"/>
      <c r="N216" s="21"/>
      <c r="O216" s="20"/>
      <c r="P216" s="19"/>
      <c r="Q216" s="39">
        <f t="shared" si="10"/>
        <v>0</v>
      </c>
      <c r="R216" s="19"/>
      <c r="S216" s="19"/>
      <c r="T216" s="37"/>
      <c r="U216" s="39">
        <f t="shared" si="11"/>
        <v>0</v>
      </c>
      <c r="V216" s="59"/>
      <c r="W216" s="35" t="b">
        <f t="shared" si="12"/>
        <v>1</v>
      </c>
    </row>
    <row r="217" spans="1:23" s="12" customFormat="1" x14ac:dyDescent="0.25">
      <c r="A217" s="61">
        <v>187</v>
      </c>
      <c r="B217" s="1"/>
      <c r="C217" s="1"/>
      <c r="D217" s="1"/>
      <c r="E217" s="1"/>
      <c r="F217" s="1"/>
      <c r="G217" s="1"/>
      <c r="H217" s="1"/>
      <c r="I217" s="39">
        <f t="shared" si="9"/>
        <v>0</v>
      </c>
      <c r="J217" s="19"/>
      <c r="K217" s="19"/>
      <c r="L217" s="19"/>
      <c r="M217" s="20"/>
      <c r="N217" s="21"/>
      <c r="O217" s="20"/>
      <c r="P217" s="19"/>
      <c r="Q217" s="39">
        <f t="shared" si="10"/>
        <v>0</v>
      </c>
      <c r="R217" s="19"/>
      <c r="S217" s="19"/>
      <c r="T217" s="37"/>
      <c r="U217" s="39">
        <f t="shared" si="11"/>
        <v>0</v>
      </c>
      <c r="V217" s="59"/>
      <c r="W217" s="35" t="b">
        <f t="shared" si="12"/>
        <v>1</v>
      </c>
    </row>
    <row r="218" spans="1:23" s="12" customFormat="1" x14ac:dyDescent="0.25">
      <c r="A218" s="61">
        <v>188</v>
      </c>
      <c r="B218" s="1"/>
      <c r="C218" s="1"/>
      <c r="D218" s="1"/>
      <c r="E218" s="1"/>
      <c r="F218" s="1"/>
      <c r="G218" s="1"/>
      <c r="H218" s="1"/>
      <c r="I218" s="39">
        <f t="shared" si="9"/>
        <v>0</v>
      </c>
      <c r="J218" s="19"/>
      <c r="K218" s="19"/>
      <c r="L218" s="19"/>
      <c r="M218" s="20"/>
      <c r="N218" s="21"/>
      <c r="O218" s="20"/>
      <c r="P218" s="19"/>
      <c r="Q218" s="39">
        <f t="shared" si="10"/>
        <v>0</v>
      </c>
      <c r="R218" s="19"/>
      <c r="S218" s="19"/>
      <c r="T218" s="37"/>
      <c r="U218" s="39">
        <f t="shared" si="11"/>
        <v>0</v>
      </c>
      <c r="V218" s="59"/>
      <c r="W218" s="35" t="b">
        <f t="shared" si="12"/>
        <v>1</v>
      </c>
    </row>
    <row r="219" spans="1:23" s="12" customFormat="1" x14ac:dyDescent="0.25">
      <c r="A219" s="61">
        <v>189</v>
      </c>
      <c r="B219" s="1"/>
      <c r="C219" s="1"/>
      <c r="D219" s="1"/>
      <c r="E219" s="1"/>
      <c r="F219" s="1"/>
      <c r="G219" s="1"/>
      <c r="H219" s="1"/>
      <c r="I219" s="39">
        <f t="shared" si="9"/>
        <v>0</v>
      </c>
      <c r="J219" s="19"/>
      <c r="K219" s="19"/>
      <c r="L219" s="19"/>
      <c r="M219" s="20"/>
      <c r="N219" s="21"/>
      <c r="O219" s="20"/>
      <c r="P219" s="19"/>
      <c r="Q219" s="39">
        <f t="shared" si="10"/>
        <v>0</v>
      </c>
      <c r="R219" s="19"/>
      <c r="S219" s="19"/>
      <c r="T219" s="37"/>
      <c r="U219" s="39">
        <f t="shared" si="11"/>
        <v>0</v>
      </c>
      <c r="V219" s="59"/>
      <c r="W219" s="35" t="b">
        <f t="shared" si="12"/>
        <v>1</v>
      </c>
    </row>
    <row r="220" spans="1:23" s="12" customFormat="1" x14ac:dyDescent="0.25">
      <c r="A220" s="61">
        <v>190</v>
      </c>
      <c r="B220" s="1"/>
      <c r="C220" s="1"/>
      <c r="D220" s="1"/>
      <c r="E220" s="1"/>
      <c r="F220" s="1"/>
      <c r="G220" s="1"/>
      <c r="H220" s="1"/>
      <c r="I220" s="39">
        <f t="shared" si="9"/>
        <v>0</v>
      </c>
      <c r="J220" s="19"/>
      <c r="K220" s="19"/>
      <c r="L220" s="19"/>
      <c r="M220" s="20"/>
      <c r="N220" s="21"/>
      <c r="O220" s="20"/>
      <c r="P220" s="19"/>
      <c r="Q220" s="39">
        <f t="shared" si="10"/>
        <v>0</v>
      </c>
      <c r="R220" s="19"/>
      <c r="S220" s="19"/>
      <c r="T220" s="37"/>
      <c r="U220" s="39">
        <f t="shared" si="11"/>
        <v>0</v>
      </c>
      <c r="V220" s="59"/>
      <c r="W220" s="35" t="b">
        <f t="shared" si="12"/>
        <v>1</v>
      </c>
    </row>
    <row r="221" spans="1:23" s="22" customFormat="1" x14ac:dyDescent="0.25">
      <c r="A221" s="61">
        <v>191</v>
      </c>
      <c r="B221" s="1"/>
      <c r="C221" s="1"/>
      <c r="D221" s="1"/>
      <c r="E221" s="1"/>
      <c r="F221" s="1"/>
      <c r="G221" s="1"/>
      <c r="H221" s="1"/>
      <c r="I221" s="39">
        <f t="shared" si="9"/>
        <v>0</v>
      </c>
      <c r="J221" s="19"/>
      <c r="K221" s="19"/>
      <c r="L221" s="19"/>
      <c r="M221" s="20"/>
      <c r="N221" s="21"/>
      <c r="O221" s="20"/>
      <c r="P221" s="19"/>
      <c r="Q221" s="39">
        <f t="shared" si="10"/>
        <v>0</v>
      </c>
      <c r="R221" s="19"/>
      <c r="S221" s="19"/>
      <c r="T221" s="37"/>
      <c r="U221" s="39">
        <f t="shared" si="11"/>
        <v>0</v>
      </c>
      <c r="V221" s="59"/>
      <c r="W221" s="35" t="b">
        <f t="shared" si="12"/>
        <v>1</v>
      </c>
    </row>
    <row r="222" spans="1:23" s="22" customFormat="1" x14ac:dyDescent="0.25">
      <c r="A222" s="61">
        <v>192</v>
      </c>
      <c r="B222" s="1"/>
      <c r="C222" s="1"/>
      <c r="D222" s="1"/>
      <c r="E222" s="1"/>
      <c r="F222" s="1"/>
      <c r="G222" s="1"/>
      <c r="H222" s="1"/>
      <c r="I222" s="39">
        <f t="shared" si="9"/>
        <v>0</v>
      </c>
      <c r="J222" s="19"/>
      <c r="K222" s="19"/>
      <c r="L222" s="19"/>
      <c r="M222" s="20"/>
      <c r="N222" s="21"/>
      <c r="O222" s="20"/>
      <c r="P222" s="19"/>
      <c r="Q222" s="39">
        <f t="shared" si="10"/>
        <v>0</v>
      </c>
      <c r="R222" s="19"/>
      <c r="S222" s="19"/>
      <c r="T222" s="37"/>
      <c r="U222" s="39">
        <f t="shared" si="11"/>
        <v>0</v>
      </c>
      <c r="V222" s="59"/>
      <c r="W222" s="35" t="b">
        <f t="shared" si="12"/>
        <v>1</v>
      </c>
    </row>
    <row r="223" spans="1:23" s="22" customFormat="1" x14ac:dyDescent="0.25">
      <c r="A223" s="61">
        <v>193</v>
      </c>
      <c r="B223" s="1"/>
      <c r="C223" s="1"/>
      <c r="D223" s="1"/>
      <c r="E223" s="1"/>
      <c r="F223" s="1"/>
      <c r="G223" s="1"/>
      <c r="H223" s="1"/>
      <c r="I223" s="39">
        <f t="shared" si="9"/>
        <v>0</v>
      </c>
      <c r="J223" s="19"/>
      <c r="K223" s="19"/>
      <c r="L223" s="19"/>
      <c r="M223" s="20"/>
      <c r="N223" s="21"/>
      <c r="O223" s="20"/>
      <c r="P223" s="19"/>
      <c r="Q223" s="39">
        <f t="shared" si="10"/>
        <v>0</v>
      </c>
      <c r="R223" s="19"/>
      <c r="S223" s="19"/>
      <c r="T223" s="37"/>
      <c r="U223" s="39">
        <f t="shared" si="11"/>
        <v>0</v>
      </c>
      <c r="V223" s="59"/>
      <c r="W223" s="35" t="b">
        <f t="shared" si="12"/>
        <v>1</v>
      </c>
    </row>
    <row r="224" spans="1:23" s="22" customFormat="1" x14ac:dyDescent="0.25">
      <c r="A224" s="61">
        <v>194</v>
      </c>
      <c r="B224" s="1"/>
      <c r="C224" s="1"/>
      <c r="D224" s="1"/>
      <c r="E224" s="1"/>
      <c r="F224" s="1"/>
      <c r="G224" s="1"/>
      <c r="H224" s="1"/>
      <c r="I224" s="39">
        <f t="shared" ref="I224:I287" si="13">J224+K224+L224</f>
        <v>0</v>
      </c>
      <c r="J224" s="19"/>
      <c r="K224" s="19"/>
      <c r="L224" s="19"/>
      <c r="M224" s="20"/>
      <c r="N224" s="21"/>
      <c r="O224" s="20"/>
      <c r="P224" s="19"/>
      <c r="Q224" s="39">
        <f t="shared" ref="Q224:Q287" si="14">R224+S224+T224</f>
        <v>0</v>
      </c>
      <c r="R224" s="19"/>
      <c r="S224" s="19"/>
      <c r="T224" s="37"/>
      <c r="U224" s="39">
        <f t="shared" ref="U224:U287" si="15">P224-Q224</f>
        <v>0</v>
      </c>
      <c r="V224" s="59"/>
      <c r="W224" s="35" t="b">
        <f t="shared" ref="W224:W287" si="16">IF(P224&gt;0,I224=P224,TRUE)</f>
        <v>1</v>
      </c>
    </row>
    <row r="225" spans="1:23" s="22" customFormat="1" x14ac:dyDescent="0.25">
      <c r="A225" s="61">
        <v>195</v>
      </c>
      <c r="B225" s="1"/>
      <c r="C225" s="1"/>
      <c r="D225" s="1"/>
      <c r="E225" s="1"/>
      <c r="F225" s="1"/>
      <c r="G225" s="1"/>
      <c r="H225" s="1"/>
      <c r="I225" s="39">
        <f t="shared" si="13"/>
        <v>0</v>
      </c>
      <c r="J225" s="19"/>
      <c r="K225" s="19"/>
      <c r="L225" s="19"/>
      <c r="M225" s="20"/>
      <c r="N225" s="21"/>
      <c r="O225" s="20"/>
      <c r="P225" s="19"/>
      <c r="Q225" s="39">
        <f t="shared" si="14"/>
        <v>0</v>
      </c>
      <c r="R225" s="19"/>
      <c r="S225" s="19"/>
      <c r="T225" s="37"/>
      <c r="U225" s="39">
        <f t="shared" si="15"/>
        <v>0</v>
      </c>
      <c r="V225" s="59"/>
      <c r="W225" s="35" t="b">
        <f t="shared" si="16"/>
        <v>1</v>
      </c>
    </row>
    <row r="226" spans="1:23" s="22" customFormat="1" x14ac:dyDescent="0.25">
      <c r="A226" s="61">
        <v>196</v>
      </c>
      <c r="B226" s="1"/>
      <c r="C226" s="1"/>
      <c r="D226" s="1"/>
      <c r="E226" s="1"/>
      <c r="F226" s="1"/>
      <c r="G226" s="1"/>
      <c r="H226" s="1"/>
      <c r="I226" s="39">
        <f t="shared" si="13"/>
        <v>0</v>
      </c>
      <c r="J226" s="19"/>
      <c r="K226" s="19"/>
      <c r="L226" s="19"/>
      <c r="M226" s="20"/>
      <c r="N226" s="21"/>
      <c r="O226" s="20"/>
      <c r="P226" s="19"/>
      <c r="Q226" s="39">
        <f t="shared" si="14"/>
        <v>0</v>
      </c>
      <c r="R226" s="19"/>
      <c r="S226" s="19"/>
      <c r="T226" s="37"/>
      <c r="U226" s="39">
        <f t="shared" si="15"/>
        <v>0</v>
      </c>
      <c r="V226" s="59"/>
      <c r="W226" s="35" t="b">
        <f t="shared" si="16"/>
        <v>1</v>
      </c>
    </row>
    <row r="227" spans="1:23" s="22" customFormat="1" x14ac:dyDescent="0.25">
      <c r="A227" s="61">
        <v>197</v>
      </c>
      <c r="B227" s="1"/>
      <c r="C227" s="1"/>
      <c r="D227" s="1"/>
      <c r="E227" s="1"/>
      <c r="F227" s="1"/>
      <c r="G227" s="1"/>
      <c r="H227" s="1"/>
      <c r="I227" s="39">
        <f t="shared" si="13"/>
        <v>0</v>
      </c>
      <c r="J227" s="19"/>
      <c r="K227" s="19"/>
      <c r="L227" s="19"/>
      <c r="M227" s="20"/>
      <c r="N227" s="21"/>
      <c r="O227" s="20"/>
      <c r="P227" s="19"/>
      <c r="Q227" s="39">
        <f t="shared" si="14"/>
        <v>0</v>
      </c>
      <c r="R227" s="19"/>
      <c r="S227" s="19"/>
      <c r="T227" s="37"/>
      <c r="U227" s="39">
        <f t="shared" si="15"/>
        <v>0</v>
      </c>
      <c r="V227" s="59"/>
      <c r="W227" s="35" t="b">
        <f t="shared" si="16"/>
        <v>1</v>
      </c>
    </row>
    <row r="228" spans="1:23" s="22" customFormat="1" x14ac:dyDescent="0.25">
      <c r="A228" s="61">
        <v>198</v>
      </c>
      <c r="B228" s="1"/>
      <c r="C228" s="1"/>
      <c r="D228" s="1"/>
      <c r="E228" s="1"/>
      <c r="F228" s="1"/>
      <c r="G228" s="1"/>
      <c r="H228" s="1"/>
      <c r="I228" s="39">
        <f t="shared" si="13"/>
        <v>0</v>
      </c>
      <c r="J228" s="19"/>
      <c r="K228" s="19"/>
      <c r="L228" s="19"/>
      <c r="M228" s="20"/>
      <c r="N228" s="21"/>
      <c r="O228" s="20"/>
      <c r="P228" s="19"/>
      <c r="Q228" s="39">
        <f t="shared" si="14"/>
        <v>0</v>
      </c>
      <c r="R228" s="19"/>
      <c r="S228" s="19"/>
      <c r="T228" s="37"/>
      <c r="U228" s="39">
        <f t="shared" si="15"/>
        <v>0</v>
      </c>
      <c r="V228" s="59"/>
      <c r="W228" s="35" t="b">
        <f t="shared" si="16"/>
        <v>1</v>
      </c>
    </row>
    <row r="229" spans="1:23" s="22" customFormat="1" x14ac:dyDescent="0.25">
      <c r="A229" s="61">
        <v>199</v>
      </c>
      <c r="B229" s="1"/>
      <c r="C229" s="1"/>
      <c r="D229" s="1"/>
      <c r="E229" s="1"/>
      <c r="F229" s="1"/>
      <c r="G229" s="1"/>
      <c r="H229" s="1"/>
      <c r="I229" s="39">
        <f t="shared" si="13"/>
        <v>0</v>
      </c>
      <c r="J229" s="19"/>
      <c r="K229" s="19"/>
      <c r="L229" s="19"/>
      <c r="M229" s="20"/>
      <c r="N229" s="21"/>
      <c r="O229" s="20"/>
      <c r="P229" s="19"/>
      <c r="Q229" s="39">
        <f t="shared" si="14"/>
        <v>0</v>
      </c>
      <c r="R229" s="19"/>
      <c r="S229" s="19"/>
      <c r="T229" s="37"/>
      <c r="U229" s="39">
        <f t="shared" si="15"/>
        <v>0</v>
      </c>
      <c r="V229" s="59"/>
      <c r="W229" s="35" t="b">
        <f t="shared" si="16"/>
        <v>1</v>
      </c>
    </row>
    <row r="230" spans="1:23" s="22" customFormat="1" x14ac:dyDescent="0.25">
      <c r="A230" s="61">
        <v>200</v>
      </c>
      <c r="B230" s="1"/>
      <c r="C230" s="1"/>
      <c r="D230" s="1"/>
      <c r="E230" s="1"/>
      <c r="F230" s="1"/>
      <c r="G230" s="1"/>
      <c r="H230" s="1"/>
      <c r="I230" s="39">
        <f t="shared" si="13"/>
        <v>0</v>
      </c>
      <c r="J230" s="19"/>
      <c r="K230" s="19"/>
      <c r="L230" s="19"/>
      <c r="M230" s="20"/>
      <c r="N230" s="21"/>
      <c r="O230" s="20"/>
      <c r="P230" s="19"/>
      <c r="Q230" s="39">
        <f t="shared" si="14"/>
        <v>0</v>
      </c>
      <c r="R230" s="19"/>
      <c r="S230" s="19"/>
      <c r="T230" s="37"/>
      <c r="U230" s="39">
        <f t="shared" si="15"/>
        <v>0</v>
      </c>
      <c r="V230" s="59"/>
      <c r="W230" s="35" t="b">
        <f t="shared" si="16"/>
        <v>1</v>
      </c>
    </row>
    <row r="231" spans="1:23" s="22" customFormat="1" x14ac:dyDescent="0.25">
      <c r="A231" s="61">
        <v>201</v>
      </c>
      <c r="B231" s="1"/>
      <c r="C231" s="1"/>
      <c r="D231" s="1"/>
      <c r="E231" s="1"/>
      <c r="F231" s="1"/>
      <c r="G231" s="1"/>
      <c r="H231" s="1"/>
      <c r="I231" s="39">
        <f t="shared" si="13"/>
        <v>0</v>
      </c>
      <c r="J231" s="19"/>
      <c r="K231" s="19"/>
      <c r="L231" s="19"/>
      <c r="M231" s="20"/>
      <c r="N231" s="21"/>
      <c r="O231" s="20"/>
      <c r="P231" s="19"/>
      <c r="Q231" s="39">
        <f t="shared" si="14"/>
        <v>0</v>
      </c>
      <c r="R231" s="19"/>
      <c r="S231" s="19"/>
      <c r="T231" s="37"/>
      <c r="U231" s="39">
        <f t="shared" si="15"/>
        <v>0</v>
      </c>
      <c r="V231" s="59"/>
      <c r="W231" s="35" t="b">
        <f t="shared" si="16"/>
        <v>1</v>
      </c>
    </row>
    <row r="232" spans="1:23" s="22" customFormat="1" x14ac:dyDescent="0.25">
      <c r="A232" s="61">
        <v>202</v>
      </c>
      <c r="B232" s="1"/>
      <c r="C232" s="1"/>
      <c r="D232" s="1"/>
      <c r="E232" s="1"/>
      <c r="F232" s="1"/>
      <c r="G232" s="1"/>
      <c r="H232" s="1"/>
      <c r="I232" s="39">
        <f t="shared" si="13"/>
        <v>0</v>
      </c>
      <c r="J232" s="19"/>
      <c r="K232" s="19"/>
      <c r="L232" s="19"/>
      <c r="M232" s="20"/>
      <c r="N232" s="21"/>
      <c r="O232" s="20"/>
      <c r="P232" s="19"/>
      <c r="Q232" s="39">
        <f t="shared" si="14"/>
        <v>0</v>
      </c>
      <c r="R232" s="19"/>
      <c r="S232" s="19"/>
      <c r="T232" s="37"/>
      <c r="U232" s="39">
        <f t="shared" si="15"/>
        <v>0</v>
      </c>
      <c r="V232" s="59"/>
      <c r="W232" s="35" t="b">
        <f t="shared" si="16"/>
        <v>1</v>
      </c>
    </row>
    <row r="233" spans="1:23" s="22" customFormat="1" x14ac:dyDescent="0.25">
      <c r="A233" s="61">
        <v>203</v>
      </c>
      <c r="B233" s="1"/>
      <c r="C233" s="1"/>
      <c r="D233" s="1"/>
      <c r="E233" s="1"/>
      <c r="F233" s="1"/>
      <c r="G233" s="1"/>
      <c r="H233" s="1"/>
      <c r="I233" s="39">
        <f t="shared" si="13"/>
        <v>0</v>
      </c>
      <c r="J233" s="19"/>
      <c r="K233" s="19"/>
      <c r="L233" s="19"/>
      <c r="M233" s="20"/>
      <c r="N233" s="21"/>
      <c r="O233" s="20"/>
      <c r="P233" s="19"/>
      <c r="Q233" s="39">
        <f t="shared" si="14"/>
        <v>0</v>
      </c>
      <c r="R233" s="19"/>
      <c r="S233" s="19"/>
      <c r="T233" s="37"/>
      <c r="U233" s="39">
        <f t="shared" si="15"/>
        <v>0</v>
      </c>
      <c r="V233" s="59"/>
      <c r="W233" s="35" t="b">
        <f t="shared" si="16"/>
        <v>1</v>
      </c>
    </row>
    <row r="234" spans="1:23" s="22" customFormat="1" x14ac:dyDescent="0.25">
      <c r="A234" s="61">
        <v>204</v>
      </c>
      <c r="B234" s="1"/>
      <c r="C234" s="1"/>
      <c r="D234" s="1"/>
      <c r="E234" s="1"/>
      <c r="F234" s="1"/>
      <c r="G234" s="1"/>
      <c r="H234" s="1"/>
      <c r="I234" s="39">
        <f t="shared" si="13"/>
        <v>0</v>
      </c>
      <c r="J234" s="19"/>
      <c r="K234" s="19"/>
      <c r="L234" s="19"/>
      <c r="M234" s="20"/>
      <c r="N234" s="21"/>
      <c r="O234" s="20"/>
      <c r="P234" s="19"/>
      <c r="Q234" s="39">
        <f t="shared" si="14"/>
        <v>0</v>
      </c>
      <c r="R234" s="19"/>
      <c r="S234" s="19"/>
      <c r="T234" s="37"/>
      <c r="U234" s="39">
        <f t="shared" si="15"/>
        <v>0</v>
      </c>
      <c r="V234" s="59"/>
      <c r="W234" s="35" t="b">
        <f t="shared" si="16"/>
        <v>1</v>
      </c>
    </row>
    <row r="235" spans="1:23" s="22" customFormat="1" x14ac:dyDescent="0.25">
      <c r="A235" s="61">
        <v>205</v>
      </c>
      <c r="B235" s="1"/>
      <c r="C235" s="1"/>
      <c r="D235" s="1"/>
      <c r="E235" s="1"/>
      <c r="F235" s="1"/>
      <c r="G235" s="1"/>
      <c r="H235" s="1"/>
      <c r="I235" s="39">
        <f t="shared" si="13"/>
        <v>0</v>
      </c>
      <c r="J235" s="19"/>
      <c r="K235" s="19"/>
      <c r="L235" s="19"/>
      <c r="M235" s="20"/>
      <c r="N235" s="21"/>
      <c r="O235" s="20"/>
      <c r="P235" s="19"/>
      <c r="Q235" s="39">
        <f t="shared" si="14"/>
        <v>0</v>
      </c>
      <c r="R235" s="19"/>
      <c r="S235" s="19"/>
      <c r="T235" s="37"/>
      <c r="U235" s="39">
        <f t="shared" si="15"/>
        <v>0</v>
      </c>
      <c r="V235" s="59"/>
      <c r="W235" s="35" t="b">
        <f t="shared" si="16"/>
        <v>1</v>
      </c>
    </row>
    <row r="236" spans="1:23" s="22" customFormat="1" x14ac:dyDescent="0.25">
      <c r="A236" s="61">
        <v>206</v>
      </c>
      <c r="B236" s="1"/>
      <c r="C236" s="1"/>
      <c r="D236" s="1"/>
      <c r="E236" s="1"/>
      <c r="F236" s="1"/>
      <c r="G236" s="1"/>
      <c r="H236" s="1"/>
      <c r="I236" s="39">
        <f t="shared" si="13"/>
        <v>0</v>
      </c>
      <c r="J236" s="19"/>
      <c r="K236" s="19"/>
      <c r="L236" s="19"/>
      <c r="M236" s="20"/>
      <c r="N236" s="21"/>
      <c r="O236" s="20"/>
      <c r="P236" s="19"/>
      <c r="Q236" s="39">
        <f t="shared" si="14"/>
        <v>0</v>
      </c>
      <c r="R236" s="19"/>
      <c r="S236" s="19"/>
      <c r="T236" s="37"/>
      <c r="U236" s="39">
        <f t="shared" si="15"/>
        <v>0</v>
      </c>
      <c r="V236" s="59"/>
      <c r="W236" s="35" t="b">
        <f t="shared" si="16"/>
        <v>1</v>
      </c>
    </row>
    <row r="237" spans="1:23" s="22" customFormat="1" x14ac:dyDescent="0.25">
      <c r="A237" s="61">
        <v>207</v>
      </c>
      <c r="B237" s="1"/>
      <c r="C237" s="1"/>
      <c r="D237" s="1"/>
      <c r="E237" s="1"/>
      <c r="F237" s="1"/>
      <c r="G237" s="1"/>
      <c r="H237" s="1"/>
      <c r="I237" s="39">
        <f t="shared" si="13"/>
        <v>0</v>
      </c>
      <c r="J237" s="19"/>
      <c r="K237" s="19"/>
      <c r="L237" s="19"/>
      <c r="M237" s="20"/>
      <c r="N237" s="21"/>
      <c r="O237" s="20"/>
      <c r="P237" s="19"/>
      <c r="Q237" s="39">
        <f t="shared" si="14"/>
        <v>0</v>
      </c>
      <c r="R237" s="19"/>
      <c r="S237" s="19"/>
      <c r="T237" s="37"/>
      <c r="U237" s="39">
        <f t="shared" si="15"/>
        <v>0</v>
      </c>
      <c r="V237" s="59"/>
      <c r="W237" s="35" t="b">
        <f t="shared" si="16"/>
        <v>1</v>
      </c>
    </row>
    <row r="238" spans="1:23" s="22" customFormat="1" x14ac:dyDescent="0.25">
      <c r="A238" s="61">
        <v>208</v>
      </c>
      <c r="B238" s="1"/>
      <c r="C238" s="1"/>
      <c r="D238" s="1"/>
      <c r="E238" s="1"/>
      <c r="F238" s="1"/>
      <c r="G238" s="1"/>
      <c r="H238" s="1"/>
      <c r="I238" s="39">
        <f t="shared" si="13"/>
        <v>0</v>
      </c>
      <c r="J238" s="19"/>
      <c r="K238" s="19"/>
      <c r="L238" s="19"/>
      <c r="M238" s="20"/>
      <c r="N238" s="21"/>
      <c r="O238" s="20"/>
      <c r="P238" s="19"/>
      <c r="Q238" s="39">
        <f t="shared" si="14"/>
        <v>0</v>
      </c>
      <c r="R238" s="19"/>
      <c r="S238" s="19"/>
      <c r="T238" s="37"/>
      <c r="U238" s="39">
        <f t="shared" si="15"/>
        <v>0</v>
      </c>
      <c r="V238" s="59"/>
      <c r="W238" s="35" t="b">
        <f t="shared" si="16"/>
        <v>1</v>
      </c>
    </row>
    <row r="239" spans="1:23" s="22" customFormat="1" x14ac:dyDescent="0.25">
      <c r="A239" s="61">
        <v>209</v>
      </c>
      <c r="B239" s="1"/>
      <c r="C239" s="1"/>
      <c r="D239" s="1"/>
      <c r="E239" s="1"/>
      <c r="F239" s="1"/>
      <c r="G239" s="1"/>
      <c r="H239" s="1"/>
      <c r="I239" s="39">
        <f t="shared" si="13"/>
        <v>0</v>
      </c>
      <c r="J239" s="19"/>
      <c r="K239" s="19"/>
      <c r="L239" s="19"/>
      <c r="M239" s="20"/>
      <c r="N239" s="21"/>
      <c r="O239" s="20"/>
      <c r="P239" s="19"/>
      <c r="Q239" s="39">
        <f t="shared" si="14"/>
        <v>0</v>
      </c>
      <c r="R239" s="19"/>
      <c r="S239" s="19"/>
      <c r="T239" s="37"/>
      <c r="U239" s="39">
        <f t="shared" si="15"/>
        <v>0</v>
      </c>
      <c r="V239" s="59"/>
      <c r="W239" s="35" t="b">
        <f t="shared" si="16"/>
        <v>1</v>
      </c>
    </row>
    <row r="240" spans="1:23" s="22" customFormat="1" x14ac:dyDescent="0.25">
      <c r="A240" s="61">
        <v>210</v>
      </c>
      <c r="B240" s="1"/>
      <c r="C240" s="1"/>
      <c r="D240" s="1"/>
      <c r="E240" s="1"/>
      <c r="F240" s="1"/>
      <c r="G240" s="1"/>
      <c r="H240" s="1"/>
      <c r="I240" s="39">
        <f t="shared" si="13"/>
        <v>0</v>
      </c>
      <c r="J240" s="19"/>
      <c r="K240" s="19"/>
      <c r="L240" s="19"/>
      <c r="M240" s="20"/>
      <c r="N240" s="21"/>
      <c r="O240" s="20"/>
      <c r="P240" s="19"/>
      <c r="Q240" s="39">
        <f t="shared" si="14"/>
        <v>0</v>
      </c>
      <c r="R240" s="19"/>
      <c r="S240" s="19"/>
      <c r="T240" s="37"/>
      <c r="U240" s="39">
        <f t="shared" si="15"/>
        <v>0</v>
      </c>
      <c r="V240" s="59"/>
      <c r="W240" s="35" t="b">
        <f t="shared" si="16"/>
        <v>1</v>
      </c>
    </row>
    <row r="241" spans="1:23" s="22" customFormat="1" x14ac:dyDescent="0.25">
      <c r="A241" s="61">
        <v>211</v>
      </c>
      <c r="B241" s="1"/>
      <c r="C241" s="1"/>
      <c r="D241" s="1"/>
      <c r="E241" s="1"/>
      <c r="F241" s="1"/>
      <c r="G241" s="1"/>
      <c r="H241" s="1"/>
      <c r="I241" s="39">
        <f t="shared" si="13"/>
        <v>0</v>
      </c>
      <c r="J241" s="19"/>
      <c r="K241" s="19"/>
      <c r="L241" s="19"/>
      <c r="M241" s="20"/>
      <c r="N241" s="21"/>
      <c r="O241" s="20"/>
      <c r="P241" s="19"/>
      <c r="Q241" s="39">
        <f t="shared" si="14"/>
        <v>0</v>
      </c>
      <c r="R241" s="19"/>
      <c r="S241" s="19"/>
      <c r="T241" s="37"/>
      <c r="U241" s="39">
        <f t="shared" si="15"/>
        <v>0</v>
      </c>
      <c r="V241" s="59"/>
      <c r="W241" s="35" t="b">
        <f t="shared" si="16"/>
        <v>1</v>
      </c>
    </row>
    <row r="242" spans="1:23" s="22" customFormat="1" x14ac:dyDescent="0.25">
      <c r="A242" s="61">
        <v>212</v>
      </c>
      <c r="B242" s="1"/>
      <c r="C242" s="1"/>
      <c r="D242" s="1"/>
      <c r="E242" s="1"/>
      <c r="F242" s="1"/>
      <c r="G242" s="1"/>
      <c r="H242" s="1"/>
      <c r="I242" s="39">
        <f t="shared" si="13"/>
        <v>0</v>
      </c>
      <c r="J242" s="19"/>
      <c r="K242" s="19"/>
      <c r="L242" s="19"/>
      <c r="M242" s="20"/>
      <c r="N242" s="21"/>
      <c r="O242" s="20"/>
      <c r="P242" s="19"/>
      <c r="Q242" s="39">
        <f t="shared" si="14"/>
        <v>0</v>
      </c>
      <c r="R242" s="19"/>
      <c r="S242" s="19"/>
      <c r="T242" s="37"/>
      <c r="U242" s="39">
        <f t="shared" si="15"/>
        <v>0</v>
      </c>
      <c r="V242" s="59"/>
      <c r="W242" s="35" t="b">
        <f t="shared" si="16"/>
        <v>1</v>
      </c>
    </row>
    <row r="243" spans="1:23" s="22" customFormat="1" x14ac:dyDescent="0.25">
      <c r="A243" s="61">
        <v>213</v>
      </c>
      <c r="B243" s="1"/>
      <c r="C243" s="1"/>
      <c r="D243" s="1"/>
      <c r="E243" s="1"/>
      <c r="F243" s="1"/>
      <c r="G243" s="1"/>
      <c r="H243" s="1"/>
      <c r="I243" s="39">
        <f t="shared" si="13"/>
        <v>0</v>
      </c>
      <c r="J243" s="19"/>
      <c r="K243" s="19"/>
      <c r="L243" s="19"/>
      <c r="M243" s="20"/>
      <c r="N243" s="21"/>
      <c r="O243" s="20"/>
      <c r="P243" s="19"/>
      <c r="Q243" s="39">
        <f t="shared" si="14"/>
        <v>0</v>
      </c>
      <c r="R243" s="19"/>
      <c r="S243" s="19"/>
      <c r="T243" s="37"/>
      <c r="U243" s="39">
        <f t="shared" si="15"/>
        <v>0</v>
      </c>
      <c r="V243" s="59"/>
      <c r="W243" s="35" t="b">
        <f t="shared" si="16"/>
        <v>1</v>
      </c>
    </row>
    <row r="244" spans="1:23" s="22" customFormat="1" x14ac:dyDescent="0.25">
      <c r="A244" s="61">
        <v>214</v>
      </c>
      <c r="B244" s="1"/>
      <c r="C244" s="1"/>
      <c r="D244" s="1"/>
      <c r="E244" s="1"/>
      <c r="F244" s="1"/>
      <c r="G244" s="1"/>
      <c r="H244" s="1"/>
      <c r="I244" s="39">
        <f t="shared" si="13"/>
        <v>0</v>
      </c>
      <c r="J244" s="19"/>
      <c r="K244" s="19"/>
      <c r="L244" s="19"/>
      <c r="M244" s="20"/>
      <c r="N244" s="21"/>
      <c r="O244" s="20"/>
      <c r="P244" s="19"/>
      <c r="Q244" s="39">
        <f t="shared" si="14"/>
        <v>0</v>
      </c>
      <c r="R244" s="19"/>
      <c r="S244" s="19"/>
      <c r="T244" s="37"/>
      <c r="U244" s="39">
        <f t="shared" si="15"/>
        <v>0</v>
      </c>
      <c r="V244" s="59"/>
      <c r="W244" s="35" t="b">
        <f t="shared" si="16"/>
        <v>1</v>
      </c>
    </row>
    <row r="245" spans="1:23" s="22" customFormat="1" x14ac:dyDescent="0.25">
      <c r="A245" s="61">
        <v>215</v>
      </c>
      <c r="B245" s="1"/>
      <c r="C245" s="1"/>
      <c r="D245" s="1"/>
      <c r="E245" s="1"/>
      <c r="F245" s="1"/>
      <c r="G245" s="1"/>
      <c r="H245" s="1"/>
      <c r="I245" s="39">
        <f t="shared" si="13"/>
        <v>0</v>
      </c>
      <c r="J245" s="19"/>
      <c r="K245" s="19"/>
      <c r="L245" s="19"/>
      <c r="M245" s="20"/>
      <c r="N245" s="21"/>
      <c r="O245" s="20"/>
      <c r="P245" s="19"/>
      <c r="Q245" s="39">
        <f t="shared" si="14"/>
        <v>0</v>
      </c>
      <c r="R245" s="19"/>
      <c r="S245" s="19"/>
      <c r="T245" s="37"/>
      <c r="U245" s="39">
        <f t="shared" si="15"/>
        <v>0</v>
      </c>
      <c r="V245" s="59"/>
      <c r="W245" s="35" t="b">
        <f t="shared" si="16"/>
        <v>1</v>
      </c>
    </row>
    <row r="246" spans="1:23" s="22" customFormat="1" x14ac:dyDescent="0.25">
      <c r="A246" s="61">
        <v>216</v>
      </c>
      <c r="B246" s="1"/>
      <c r="C246" s="1"/>
      <c r="D246" s="1"/>
      <c r="E246" s="1"/>
      <c r="F246" s="1"/>
      <c r="G246" s="1"/>
      <c r="H246" s="1"/>
      <c r="I246" s="39">
        <f t="shared" si="13"/>
        <v>0</v>
      </c>
      <c r="J246" s="19"/>
      <c r="K246" s="19"/>
      <c r="L246" s="19"/>
      <c r="M246" s="20"/>
      <c r="N246" s="21"/>
      <c r="O246" s="20"/>
      <c r="P246" s="19"/>
      <c r="Q246" s="39">
        <f t="shared" si="14"/>
        <v>0</v>
      </c>
      <c r="R246" s="19"/>
      <c r="S246" s="19"/>
      <c r="T246" s="37"/>
      <c r="U246" s="39">
        <f t="shared" si="15"/>
        <v>0</v>
      </c>
      <c r="V246" s="59"/>
      <c r="W246" s="35" t="b">
        <f t="shared" si="16"/>
        <v>1</v>
      </c>
    </row>
    <row r="247" spans="1:23" s="22" customFormat="1" x14ac:dyDescent="0.25">
      <c r="A247" s="61">
        <v>217</v>
      </c>
      <c r="B247" s="1"/>
      <c r="C247" s="1"/>
      <c r="D247" s="1"/>
      <c r="E247" s="1"/>
      <c r="F247" s="1"/>
      <c r="G247" s="1"/>
      <c r="H247" s="1"/>
      <c r="I247" s="39">
        <f t="shared" si="13"/>
        <v>0</v>
      </c>
      <c r="J247" s="19"/>
      <c r="K247" s="19"/>
      <c r="L247" s="19"/>
      <c r="M247" s="20"/>
      <c r="N247" s="21"/>
      <c r="O247" s="20"/>
      <c r="P247" s="19"/>
      <c r="Q247" s="39">
        <f t="shared" si="14"/>
        <v>0</v>
      </c>
      <c r="R247" s="19"/>
      <c r="S247" s="19"/>
      <c r="T247" s="37"/>
      <c r="U247" s="39">
        <f t="shared" si="15"/>
        <v>0</v>
      </c>
      <c r="V247" s="59"/>
      <c r="W247" s="35" t="b">
        <f t="shared" si="16"/>
        <v>1</v>
      </c>
    </row>
    <row r="248" spans="1:23" s="22" customFormat="1" x14ac:dyDescent="0.25">
      <c r="A248" s="61">
        <v>218</v>
      </c>
      <c r="B248" s="1"/>
      <c r="C248" s="1"/>
      <c r="D248" s="1"/>
      <c r="E248" s="1"/>
      <c r="F248" s="1"/>
      <c r="G248" s="1"/>
      <c r="H248" s="1"/>
      <c r="I248" s="39">
        <f t="shared" si="13"/>
        <v>0</v>
      </c>
      <c r="J248" s="19"/>
      <c r="K248" s="19"/>
      <c r="L248" s="19"/>
      <c r="M248" s="20"/>
      <c r="N248" s="21"/>
      <c r="O248" s="20"/>
      <c r="P248" s="19"/>
      <c r="Q248" s="39">
        <f t="shared" si="14"/>
        <v>0</v>
      </c>
      <c r="R248" s="19"/>
      <c r="S248" s="19"/>
      <c r="T248" s="37"/>
      <c r="U248" s="39">
        <f t="shared" si="15"/>
        <v>0</v>
      </c>
      <c r="V248" s="59"/>
      <c r="W248" s="35" t="b">
        <f t="shared" si="16"/>
        <v>1</v>
      </c>
    </row>
    <row r="249" spans="1:23" s="22" customFormat="1" x14ac:dyDescent="0.25">
      <c r="A249" s="61">
        <v>219</v>
      </c>
      <c r="B249" s="1"/>
      <c r="C249" s="1"/>
      <c r="D249" s="1"/>
      <c r="E249" s="1"/>
      <c r="F249" s="1"/>
      <c r="G249" s="1"/>
      <c r="H249" s="1"/>
      <c r="I249" s="39">
        <f t="shared" si="13"/>
        <v>0</v>
      </c>
      <c r="J249" s="19"/>
      <c r="K249" s="19"/>
      <c r="L249" s="19"/>
      <c r="M249" s="20"/>
      <c r="N249" s="21"/>
      <c r="O249" s="20"/>
      <c r="P249" s="19"/>
      <c r="Q249" s="39">
        <f t="shared" si="14"/>
        <v>0</v>
      </c>
      <c r="R249" s="19"/>
      <c r="S249" s="19"/>
      <c r="T249" s="37"/>
      <c r="U249" s="39">
        <f t="shared" si="15"/>
        <v>0</v>
      </c>
      <c r="V249" s="59"/>
      <c r="W249" s="35" t="b">
        <f t="shared" si="16"/>
        <v>1</v>
      </c>
    </row>
    <row r="250" spans="1:23" s="22" customFormat="1" x14ac:dyDescent="0.25">
      <c r="A250" s="61">
        <v>220</v>
      </c>
      <c r="B250" s="1"/>
      <c r="C250" s="1"/>
      <c r="D250" s="1"/>
      <c r="E250" s="1"/>
      <c r="F250" s="1"/>
      <c r="G250" s="1"/>
      <c r="H250" s="1"/>
      <c r="I250" s="39">
        <f t="shared" si="13"/>
        <v>0</v>
      </c>
      <c r="J250" s="19"/>
      <c r="K250" s="19"/>
      <c r="L250" s="19"/>
      <c r="M250" s="20"/>
      <c r="N250" s="21"/>
      <c r="O250" s="20"/>
      <c r="P250" s="19"/>
      <c r="Q250" s="39">
        <f t="shared" si="14"/>
        <v>0</v>
      </c>
      <c r="R250" s="19"/>
      <c r="S250" s="19"/>
      <c r="T250" s="37"/>
      <c r="U250" s="39">
        <f t="shared" si="15"/>
        <v>0</v>
      </c>
      <c r="V250" s="59"/>
      <c r="W250" s="35" t="b">
        <f t="shared" si="16"/>
        <v>1</v>
      </c>
    </row>
    <row r="251" spans="1:23" s="22" customFormat="1" x14ac:dyDescent="0.25">
      <c r="A251" s="61">
        <v>221</v>
      </c>
      <c r="B251" s="1"/>
      <c r="C251" s="1"/>
      <c r="D251" s="1"/>
      <c r="E251" s="1"/>
      <c r="F251" s="1"/>
      <c r="G251" s="1"/>
      <c r="H251" s="1"/>
      <c r="I251" s="39">
        <f t="shared" si="13"/>
        <v>0</v>
      </c>
      <c r="J251" s="19"/>
      <c r="K251" s="19"/>
      <c r="L251" s="19"/>
      <c r="M251" s="20"/>
      <c r="N251" s="21"/>
      <c r="O251" s="20"/>
      <c r="P251" s="19"/>
      <c r="Q251" s="39">
        <f t="shared" si="14"/>
        <v>0</v>
      </c>
      <c r="R251" s="19"/>
      <c r="S251" s="19"/>
      <c r="T251" s="37"/>
      <c r="U251" s="39">
        <f t="shared" si="15"/>
        <v>0</v>
      </c>
      <c r="V251" s="59"/>
      <c r="W251" s="35" t="b">
        <f t="shared" si="16"/>
        <v>1</v>
      </c>
    </row>
    <row r="252" spans="1:23" s="22" customFormat="1" x14ac:dyDescent="0.25">
      <c r="A252" s="61">
        <v>222</v>
      </c>
      <c r="B252" s="1"/>
      <c r="C252" s="1"/>
      <c r="D252" s="1"/>
      <c r="E252" s="1"/>
      <c r="F252" s="1"/>
      <c r="G252" s="1"/>
      <c r="H252" s="1"/>
      <c r="I252" s="39">
        <f t="shared" si="13"/>
        <v>0</v>
      </c>
      <c r="J252" s="19"/>
      <c r="K252" s="19"/>
      <c r="L252" s="19"/>
      <c r="M252" s="20"/>
      <c r="N252" s="21"/>
      <c r="O252" s="20"/>
      <c r="P252" s="19"/>
      <c r="Q252" s="39">
        <f t="shared" si="14"/>
        <v>0</v>
      </c>
      <c r="R252" s="19"/>
      <c r="S252" s="19"/>
      <c r="T252" s="37"/>
      <c r="U252" s="39">
        <f t="shared" si="15"/>
        <v>0</v>
      </c>
      <c r="V252" s="59"/>
      <c r="W252" s="35" t="b">
        <f t="shared" si="16"/>
        <v>1</v>
      </c>
    </row>
    <row r="253" spans="1:23" s="22" customFormat="1" x14ac:dyDescent="0.25">
      <c r="A253" s="61">
        <v>223</v>
      </c>
      <c r="B253" s="1"/>
      <c r="C253" s="1"/>
      <c r="D253" s="1"/>
      <c r="E253" s="1"/>
      <c r="F253" s="1"/>
      <c r="G253" s="1"/>
      <c r="H253" s="1"/>
      <c r="I253" s="39">
        <f t="shared" si="13"/>
        <v>0</v>
      </c>
      <c r="J253" s="19"/>
      <c r="K253" s="19"/>
      <c r="L253" s="19"/>
      <c r="M253" s="20"/>
      <c r="N253" s="21"/>
      <c r="O253" s="20"/>
      <c r="P253" s="19"/>
      <c r="Q253" s="39">
        <f t="shared" si="14"/>
        <v>0</v>
      </c>
      <c r="R253" s="19"/>
      <c r="S253" s="19"/>
      <c r="T253" s="37"/>
      <c r="U253" s="39">
        <f t="shared" si="15"/>
        <v>0</v>
      </c>
      <c r="V253" s="59"/>
      <c r="W253" s="35" t="b">
        <f t="shared" si="16"/>
        <v>1</v>
      </c>
    </row>
    <row r="254" spans="1:23" s="22" customFormat="1" x14ac:dyDescent="0.25">
      <c r="A254" s="61">
        <v>224</v>
      </c>
      <c r="B254" s="1"/>
      <c r="C254" s="1"/>
      <c r="D254" s="1"/>
      <c r="E254" s="1"/>
      <c r="F254" s="1"/>
      <c r="G254" s="1"/>
      <c r="H254" s="1"/>
      <c r="I254" s="39">
        <f t="shared" si="13"/>
        <v>0</v>
      </c>
      <c r="J254" s="19"/>
      <c r="K254" s="19"/>
      <c r="L254" s="19"/>
      <c r="M254" s="20"/>
      <c r="N254" s="21"/>
      <c r="O254" s="20"/>
      <c r="P254" s="19"/>
      <c r="Q254" s="39">
        <f t="shared" si="14"/>
        <v>0</v>
      </c>
      <c r="R254" s="19"/>
      <c r="S254" s="19"/>
      <c r="T254" s="37"/>
      <c r="U254" s="39">
        <f t="shared" si="15"/>
        <v>0</v>
      </c>
      <c r="V254" s="59"/>
      <c r="W254" s="35" t="b">
        <f t="shared" si="16"/>
        <v>1</v>
      </c>
    </row>
    <row r="255" spans="1:23" s="22" customFormat="1" x14ac:dyDescent="0.25">
      <c r="A255" s="61">
        <v>225</v>
      </c>
      <c r="B255" s="1"/>
      <c r="C255" s="1"/>
      <c r="D255" s="1"/>
      <c r="E255" s="1"/>
      <c r="F255" s="1"/>
      <c r="G255" s="1"/>
      <c r="H255" s="1"/>
      <c r="I255" s="39">
        <f t="shared" si="13"/>
        <v>0</v>
      </c>
      <c r="J255" s="19"/>
      <c r="K255" s="19"/>
      <c r="L255" s="19"/>
      <c r="M255" s="20"/>
      <c r="N255" s="21"/>
      <c r="O255" s="20"/>
      <c r="P255" s="19"/>
      <c r="Q255" s="39">
        <f t="shared" si="14"/>
        <v>0</v>
      </c>
      <c r="R255" s="19"/>
      <c r="S255" s="19"/>
      <c r="T255" s="37"/>
      <c r="U255" s="39">
        <f t="shared" si="15"/>
        <v>0</v>
      </c>
      <c r="V255" s="59"/>
      <c r="W255" s="35" t="b">
        <f t="shared" si="16"/>
        <v>1</v>
      </c>
    </row>
    <row r="256" spans="1:23" s="22" customFormat="1" x14ac:dyDescent="0.25">
      <c r="A256" s="61">
        <v>226</v>
      </c>
      <c r="B256" s="1"/>
      <c r="C256" s="1"/>
      <c r="D256" s="1"/>
      <c r="E256" s="1"/>
      <c r="F256" s="1"/>
      <c r="G256" s="1"/>
      <c r="H256" s="1"/>
      <c r="I256" s="39">
        <f t="shared" si="13"/>
        <v>0</v>
      </c>
      <c r="J256" s="19"/>
      <c r="K256" s="19"/>
      <c r="L256" s="19"/>
      <c r="M256" s="20"/>
      <c r="N256" s="21"/>
      <c r="O256" s="20"/>
      <c r="P256" s="19"/>
      <c r="Q256" s="39">
        <f t="shared" si="14"/>
        <v>0</v>
      </c>
      <c r="R256" s="19"/>
      <c r="S256" s="19"/>
      <c r="T256" s="37"/>
      <c r="U256" s="39">
        <f t="shared" si="15"/>
        <v>0</v>
      </c>
      <c r="V256" s="59"/>
      <c r="W256" s="35" t="b">
        <f t="shared" si="16"/>
        <v>1</v>
      </c>
    </row>
    <row r="257" spans="1:23" s="22" customFormat="1" x14ac:dyDescent="0.25">
      <c r="A257" s="61">
        <v>227</v>
      </c>
      <c r="B257" s="1"/>
      <c r="C257" s="1"/>
      <c r="D257" s="1"/>
      <c r="E257" s="1"/>
      <c r="F257" s="1"/>
      <c r="G257" s="1"/>
      <c r="H257" s="1"/>
      <c r="I257" s="39">
        <f t="shared" si="13"/>
        <v>0</v>
      </c>
      <c r="J257" s="19"/>
      <c r="K257" s="19"/>
      <c r="L257" s="19"/>
      <c r="M257" s="20"/>
      <c r="N257" s="21"/>
      <c r="O257" s="20"/>
      <c r="P257" s="19"/>
      <c r="Q257" s="39">
        <f t="shared" si="14"/>
        <v>0</v>
      </c>
      <c r="R257" s="19"/>
      <c r="S257" s="19"/>
      <c r="T257" s="37"/>
      <c r="U257" s="39">
        <f t="shared" si="15"/>
        <v>0</v>
      </c>
      <c r="V257" s="59"/>
      <c r="W257" s="35" t="b">
        <f t="shared" si="16"/>
        <v>1</v>
      </c>
    </row>
    <row r="258" spans="1:23" s="22" customFormat="1" x14ac:dyDescent="0.25">
      <c r="A258" s="61">
        <v>228</v>
      </c>
      <c r="B258" s="1"/>
      <c r="C258" s="1"/>
      <c r="D258" s="1"/>
      <c r="E258" s="1"/>
      <c r="F258" s="1"/>
      <c r="G258" s="1"/>
      <c r="H258" s="1"/>
      <c r="I258" s="39">
        <f t="shared" si="13"/>
        <v>0</v>
      </c>
      <c r="J258" s="19"/>
      <c r="K258" s="19"/>
      <c r="L258" s="19"/>
      <c r="M258" s="20"/>
      <c r="N258" s="21"/>
      <c r="O258" s="20"/>
      <c r="P258" s="19"/>
      <c r="Q258" s="39">
        <f t="shared" si="14"/>
        <v>0</v>
      </c>
      <c r="R258" s="19"/>
      <c r="S258" s="19"/>
      <c r="T258" s="37"/>
      <c r="U258" s="39">
        <f t="shared" si="15"/>
        <v>0</v>
      </c>
      <c r="V258" s="59"/>
      <c r="W258" s="35" t="b">
        <f t="shared" si="16"/>
        <v>1</v>
      </c>
    </row>
    <row r="259" spans="1:23" s="22" customFormat="1" x14ac:dyDescent="0.25">
      <c r="A259" s="61">
        <v>229</v>
      </c>
      <c r="B259" s="1"/>
      <c r="C259" s="1"/>
      <c r="D259" s="1"/>
      <c r="E259" s="1"/>
      <c r="F259" s="1"/>
      <c r="G259" s="1"/>
      <c r="H259" s="1"/>
      <c r="I259" s="39">
        <f t="shared" si="13"/>
        <v>0</v>
      </c>
      <c r="J259" s="19"/>
      <c r="K259" s="19"/>
      <c r="L259" s="19"/>
      <c r="M259" s="20"/>
      <c r="N259" s="21"/>
      <c r="O259" s="20"/>
      <c r="P259" s="19"/>
      <c r="Q259" s="39">
        <f t="shared" si="14"/>
        <v>0</v>
      </c>
      <c r="R259" s="19"/>
      <c r="S259" s="19"/>
      <c r="T259" s="37"/>
      <c r="U259" s="39">
        <f t="shared" si="15"/>
        <v>0</v>
      </c>
      <c r="V259" s="59"/>
      <c r="W259" s="35" t="b">
        <f t="shared" si="16"/>
        <v>1</v>
      </c>
    </row>
    <row r="260" spans="1:23" s="22" customFormat="1" x14ac:dyDescent="0.25">
      <c r="A260" s="61">
        <v>230</v>
      </c>
      <c r="B260" s="1"/>
      <c r="C260" s="1"/>
      <c r="D260" s="1"/>
      <c r="E260" s="1"/>
      <c r="F260" s="1"/>
      <c r="G260" s="1"/>
      <c r="H260" s="1"/>
      <c r="I260" s="39">
        <f t="shared" si="13"/>
        <v>0</v>
      </c>
      <c r="J260" s="19"/>
      <c r="K260" s="19"/>
      <c r="L260" s="19"/>
      <c r="M260" s="20"/>
      <c r="N260" s="21"/>
      <c r="O260" s="20"/>
      <c r="P260" s="19"/>
      <c r="Q260" s="39">
        <f t="shared" si="14"/>
        <v>0</v>
      </c>
      <c r="R260" s="19"/>
      <c r="S260" s="19"/>
      <c r="T260" s="37"/>
      <c r="U260" s="39">
        <f t="shared" si="15"/>
        <v>0</v>
      </c>
      <c r="V260" s="59"/>
      <c r="W260" s="35" t="b">
        <f t="shared" si="16"/>
        <v>1</v>
      </c>
    </row>
    <row r="261" spans="1:23" s="22" customFormat="1" x14ac:dyDescent="0.25">
      <c r="A261" s="61">
        <v>231</v>
      </c>
      <c r="B261" s="1"/>
      <c r="C261" s="1"/>
      <c r="D261" s="1"/>
      <c r="E261" s="1"/>
      <c r="F261" s="1"/>
      <c r="G261" s="1"/>
      <c r="H261" s="1"/>
      <c r="I261" s="39">
        <f t="shared" si="13"/>
        <v>0</v>
      </c>
      <c r="J261" s="19"/>
      <c r="K261" s="19"/>
      <c r="L261" s="19"/>
      <c r="M261" s="20"/>
      <c r="N261" s="21"/>
      <c r="O261" s="20"/>
      <c r="P261" s="19"/>
      <c r="Q261" s="39">
        <f t="shared" si="14"/>
        <v>0</v>
      </c>
      <c r="R261" s="19"/>
      <c r="S261" s="19"/>
      <c r="T261" s="37"/>
      <c r="U261" s="39">
        <f t="shared" si="15"/>
        <v>0</v>
      </c>
      <c r="V261" s="59"/>
      <c r="W261" s="35" t="b">
        <f t="shared" si="16"/>
        <v>1</v>
      </c>
    </row>
    <row r="262" spans="1:23" s="22" customFormat="1" x14ac:dyDescent="0.25">
      <c r="A262" s="61">
        <v>232</v>
      </c>
      <c r="B262" s="1"/>
      <c r="C262" s="1"/>
      <c r="D262" s="1"/>
      <c r="E262" s="1"/>
      <c r="F262" s="1"/>
      <c r="G262" s="1"/>
      <c r="H262" s="1"/>
      <c r="I262" s="39">
        <f t="shared" si="13"/>
        <v>0</v>
      </c>
      <c r="J262" s="19"/>
      <c r="K262" s="19"/>
      <c r="L262" s="19"/>
      <c r="M262" s="20"/>
      <c r="N262" s="21"/>
      <c r="O262" s="20"/>
      <c r="P262" s="19"/>
      <c r="Q262" s="39">
        <f t="shared" si="14"/>
        <v>0</v>
      </c>
      <c r="R262" s="19"/>
      <c r="S262" s="19"/>
      <c r="T262" s="37"/>
      <c r="U262" s="39">
        <f t="shared" si="15"/>
        <v>0</v>
      </c>
      <c r="V262" s="59"/>
      <c r="W262" s="35" t="b">
        <f t="shared" si="16"/>
        <v>1</v>
      </c>
    </row>
    <row r="263" spans="1:23" s="22" customFormat="1" x14ac:dyDescent="0.25">
      <c r="A263" s="61">
        <v>233</v>
      </c>
      <c r="B263" s="1"/>
      <c r="C263" s="1"/>
      <c r="D263" s="1"/>
      <c r="E263" s="1"/>
      <c r="F263" s="1"/>
      <c r="G263" s="1"/>
      <c r="H263" s="1"/>
      <c r="I263" s="39">
        <f t="shared" si="13"/>
        <v>0</v>
      </c>
      <c r="J263" s="19"/>
      <c r="K263" s="19"/>
      <c r="L263" s="19"/>
      <c r="M263" s="20"/>
      <c r="N263" s="21"/>
      <c r="O263" s="20"/>
      <c r="P263" s="19"/>
      <c r="Q263" s="39">
        <f t="shared" si="14"/>
        <v>0</v>
      </c>
      <c r="R263" s="19"/>
      <c r="S263" s="19"/>
      <c r="T263" s="37"/>
      <c r="U263" s="39">
        <f t="shared" si="15"/>
        <v>0</v>
      </c>
      <c r="V263" s="59"/>
      <c r="W263" s="35" t="b">
        <f t="shared" si="16"/>
        <v>1</v>
      </c>
    </row>
    <row r="264" spans="1:23" s="22" customFormat="1" x14ac:dyDescent="0.25">
      <c r="A264" s="61">
        <v>234</v>
      </c>
      <c r="B264" s="1"/>
      <c r="C264" s="1"/>
      <c r="D264" s="1"/>
      <c r="E264" s="1"/>
      <c r="F264" s="1"/>
      <c r="G264" s="1"/>
      <c r="H264" s="1"/>
      <c r="I264" s="39">
        <f t="shared" si="13"/>
        <v>0</v>
      </c>
      <c r="J264" s="19"/>
      <c r="K264" s="19"/>
      <c r="L264" s="19"/>
      <c r="M264" s="20"/>
      <c r="N264" s="21"/>
      <c r="O264" s="20"/>
      <c r="P264" s="19"/>
      <c r="Q264" s="39">
        <f t="shared" si="14"/>
        <v>0</v>
      </c>
      <c r="R264" s="19"/>
      <c r="S264" s="19"/>
      <c r="T264" s="37"/>
      <c r="U264" s="39">
        <f t="shared" si="15"/>
        <v>0</v>
      </c>
      <c r="V264" s="59"/>
      <c r="W264" s="35" t="b">
        <f t="shared" si="16"/>
        <v>1</v>
      </c>
    </row>
    <row r="265" spans="1:23" s="22" customFormat="1" x14ac:dyDescent="0.25">
      <c r="A265" s="61">
        <v>235</v>
      </c>
      <c r="B265" s="1"/>
      <c r="C265" s="1"/>
      <c r="D265" s="1"/>
      <c r="E265" s="1"/>
      <c r="F265" s="1"/>
      <c r="G265" s="1"/>
      <c r="H265" s="1"/>
      <c r="I265" s="39">
        <f t="shared" si="13"/>
        <v>0</v>
      </c>
      <c r="J265" s="19"/>
      <c r="K265" s="19"/>
      <c r="L265" s="19"/>
      <c r="M265" s="20"/>
      <c r="N265" s="21"/>
      <c r="O265" s="20"/>
      <c r="P265" s="19"/>
      <c r="Q265" s="39">
        <f t="shared" si="14"/>
        <v>0</v>
      </c>
      <c r="R265" s="19"/>
      <c r="S265" s="19"/>
      <c r="T265" s="37"/>
      <c r="U265" s="39">
        <f t="shared" si="15"/>
        <v>0</v>
      </c>
      <c r="V265" s="59"/>
      <c r="W265" s="35" t="b">
        <f t="shared" si="16"/>
        <v>1</v>
      </c>
    </row>
    <row r="266" spans="1:23" s="22" customFormat="1" x14ac:dyDescent="0.25">
      <c r="A266" s="61">
        <v>236</v>
      </c>
      <c r="B266" s="1"/>
      <c r="C266" s="1"/>
      <c r="D266" s="1"/>
      <c r="E266" s="1"/>
      <c r="F266" s="1"/>
      <c r="G266" s="1"/>
      <c r="H266" s="1"/>
      <c r="I266" s="39">
        <f t="shared" si="13"/>
        <v>0</v>
      </c>
      <c r="J266" s="19"/>
      <c r="K266" s="19"/>
      <c r="L266" s="19"/>
      <c r="M266" s="20"/>
      <c r="N266" s="21"/>
      <c r="O266" s="20"/>
      <c r="P266" s="19"/>
      <c r="Q266" s="39">
        <f t="shared" si="14"/>
        <v>0</v>
      </c>
      <c r="R266" s="19"/>
      <c r="S266" s="19"/>
      <c r="T266" s="37"/>
      <c r="U266" s="39">
        <f t="shared" si="15"/>
        <v>0</v>
      </c>
      <c r="V266" s="59"/>
      <c r="W266" s="35" t="b">
        <f t="shared" si="16"/>
        <v>1</v>
      </c>
    </row>
    <row r="267" spans="1:23" s="22" customFormat="1" x14ac:dyDescent="0.25">
      <c r="A267" s="61">
        <v>237</v>
      </c>
      <c r="B267" s="1"/>
      <c r="C267" s="1"/>
      <c r="D267" s="1"/>
      <c r="E267" s="1"/>
      <c r="F267" s="1"/>
      <c r="G267" s="1"/>
      <c r="H267" s="1"/>
      <c r="I267" s="39">
        <f t="shared" si="13"/>
        <v>0</v>
      </c>
      <c r="J267" s="19"/>
      <c r="K267" s="19"/>
      <c r="L267" s="19"/>
      <c r="M267" s="20"/>
      <c r="N267" s="21"/>
      <c r="O267" s="20"/>
      <c r="P267" s="19"/>
      <c r="Q267" s="39">
        <f t="shared" si="14"/>
        <v>0</v>
      </c>
      <c r="R267" s="19"/>
      <c r="S267" s="19"/>
      <c r="T267" s="37"/>
      <c r="U267" s="39">
        <f t="shared" si="15"/>
        <v>0</v>
      </c>
      <c r="V267" s="59"/>
      <c r="W267" s="35" t="b">
        <f t="shared" si="16"/>
        <v>1</v>
      </c>
    </row>
    <row r="268" spans="1:23" s="22" customFormat="1" x14ac:dyDescent="0.25">
      <c r="A268" s="61">
        <v>238</v>
      </c>
      <c r="B268" s="1"/>
      <c r="C268" s="1"/>
      <c r="D268" s="1"/>
      <c r="E268" s="1"/>
      <c r="F268" s="1"/>
      <c r="G268" s="1"/>
      <c r="H268" s="1"/>
      <c r="I268" s="39">
        <f t="shared" si="13"/>
        <v>0</v>
      </c>
      <c r="J268" s="19"/>
      <c r="K268" s="19"/>
      <c r="L268" s="19"/>
      <c r="M268" s="20"/>
      <c r="N268" s="21"/>
      <c r="O268" s="20"/>
      <c r="P268" s="19"/>
      <c r="Q268" s="39">
        <f t="shared" si="14"/>
        <v>0</v>
      </c>
      <c r="R268" s="19"/>
      <c r="S268" s="19"/>
      <c r="T268" s="37"/>
      <c r="U268" s="39">
        <f t="shared" si="15"/>
        <v>0</v>
      </c>
      <c r="V268" s="59"/>
      <c r="W268" s="35" t="b">
        <f t="shared" si="16"/>
        <v>1</v>
      </c>
    </row>
    <row r="269" spans="1:23" s="22" customFormat="1" x14ac:dyDescent="0.25">
      <c r="A269" s="61">
        <v>239</v>
      </c>
      <c r="B269" s="1"/>
      <c r="C269" s="1"/>
      <c r="D269" s="1"/>
      <c r="E269" s="1"/>
      <c r="F269" s="1"/>
      <c r="G269" s="1"/>
      <c r="H269" s="1"/>
      <c r="I269" s="39">
        <f t="shared" si="13"/>
        <v>0</v>
      </c>
      <c r="J269" s="19"/>
      <c r="K269" s="19"/>
      <c r="L269" s="19"/>
      <c r="M269" s="20"/>
      <c r="N269" s="21"/>
      <c r="O269" s="20"/>
      <c r="P269" s="19"/>
      <c r="Q269" s="39">
        <f t="shared" si="14"/>
        <v>0</v>
      </c>
      <c r="R269" s="19"/>
      <c r="S269" s="19"/>
      <c r="T269" s="37"/>
      <c r="U269" s="39">
        <f t="shared" si="15"/>
        <v>0</v>
      </c>
      <c r="V269" s="59"/>
      <c r="W269" s="35" t="b">
        <f t="shared" si="16"/>
        <v>1</v>
      </c>
    </row>
    <row r="270" spans="1:23" s="22" customFormat="1" x14ac:dyDescent="0.25">
      <c r="A270" s="61">
        <v>240</v>
      </c>
      <c r="B270" s="1"/>
      <c r="C270" s="1"/>
      <c r="D270" s="1"/>
      <c r="E270" s="1"/>
      <c r="F270" s="1"/>
      <c r="G270" s="1"/>
      <c r="H270" s="1"/>
      <c r="I270" s="39">
        <f t="shared" si="13"/>
        <v>0</v>
      </c>
      <c r="J270" s="19"/>
      <c r="K270" s="19"/>
      <c r="L270" s="19"/>
      <c r="M270" s="20"/>
      <c r="N270" s="21"/>
      <c r="O270" s="20"/>
      <c r="P270" s="19"/>
      <c r="Q270" s="39">
        <f t="shared" si="14"/>
        <v>0</v>
      </c>
      <c r="R270" s="19"/>
      <c r="S270" s="19"/>
      <c r="T270" s="37"/>
      <c r="U270" s="39">
        <f t="shared" si="15"/>
        <v>0</v>
      </c>
      <c r="V270" s="59"/>
      <c r="W270" s="35" t="b">
        <f t="shared" si="16"/>
        <v>1</v>
      </c>
    </row>
    <row r="271" spans="1:23" s="22" customFormat="1" x14ac:dyDescent="0.25">
      <c r="A271" s="61">
        <v>241</v>
      </c>
      <c r="B271" s="1"/>
      <c r="C271" s="1"/>
      <c r="D271" s="1"/>
      <c r="E271" s="1"/>
      <c r="F271" s="1"/>
      <c r="G271" s="1"/>
      <c r="H271" s="1"/>
      <c r="I271" s="39">
        <f t="shared" si="13"/>
        <v>0</v>
      </c>
      <c r="J271" s="19"/>
      <c r="K271" s="19"/>
      <c r="L271" s="19"/>
      <c r="M271" s="20"/>
      <c r="N271" s="21"/>
      <c r="O271" s="20"/>
      <c r="P271" s="19"/>
      <c r="Q271" s="39">
        <f t="shared" si="14"/>
        <v>0</v>
      </c>
      <c r="R271" s="19"/>
      <c r="S271" s="19"/>
      <c r="T271" s="37"/>
      <c r="U271" s="39">
        <f t="shared" si="15"/>
        <v>0</v>
      </c>
      <c r="V271" s="59"/>
      <c r="W271" s="35" t="b">
        <f t="shared" si="16"/>
        <v>1</v>
      </c>
    </row>
    <row r="272" spans="1:23" s="22" customFormat="1" x14ac:dyDescent="0.25">
      <c r="A272" s="61">
        <v>242</v>
      </c>
      <c r="B272" s="1"/>
      <c r="C272" s="1"/>
      <c r="D272" s="1"/>
      <c r="E272" s="1"/>
      <c r="F272" s="1"/>
      <c r="G272" s="1"/>
      <c r="H272" s="1"/>
      <c r="I272" s="39">
        <f t="shared" si="13"/>
        <v>0</v>
      </c>
      <c r="J272" s="19"/>
      <c r="K272" s="19"/>
      <c r="L272" s="19"/>
      <c r="M272" s="20"/>
      <c r="N272" s="21"/>
      <c r="O272" s="20"/>
      <c r="P272" s="19"/>
      <c r="Q272" s="39">
        <f t="shared" si="14"/>
        <v>0</v>
      </c>
      <c r="R272" s="19"/>
      <c r="S272" s="19"/>
      <c r="T272" s="37"/>
      <c r="U272" s="39">
        <f t="shared" si="15"/>
        <v>0</v>
      </c>
      <c r="V272" s="59"/>
      <c r="W272" s="35" t="b">
        <f t="shared" si="16"/>
        <v>1</v>
      </c>
    </row>
    <row r="273" spans="1:23" s="22" customFormat="1" x14ac:dyDescent="0.25">
      <c r="A273" s="61">
        <v>243</v>
      </c>
      <c r="B273" s="1"/>
      <c r="C273" s="1"/>
      <c r="D273" s="1"/>
      <c r="E273" s="1"/>
      <c r="F273" s="1"/>
      <c r="G273" s="1"/>
      <c r="H273" s="1"/>
      <c r="I273" s="39">
        <f t="shared" si="13"/>
        <v>0</v>
      </c>
      <c r="J273" s="19"/>
      <c r="K273" s="19"/>
      <c r="L273" s="19"/>
      <c r="M273" s="20"/>
      <c r="N273" s="21"/>
      <c r="O273" s="20"/>
      <c r="P273" s="19"/>
      <c r="Q273" s="39">
        <f t="shared" si="14"/>
        <v>0</v>
      </c>
      <c r="R273" s="19"/>
      <c r="S273" s="19"/>
      <c r="T273" s="37"/>
      <c r="U273" s="39">
        <f t="shared" si="15"/>
        <v>0</v>
      </c>
      <c r="V273" s="59"/>
      <c r="W273" s="35" t="b">
        <f t="shared" si="16"/>
        <v>1</v>
      </c>
    </row>
    <row r="274" spans="1:23" s="22" customFormat="1" x14ac:dyDescent="0.25">
      <c r="A274" s="61">
        <v>244</v>
      </c>
      <c r="B274" s="1"/>
      <c r="C274" s="1"/>
      <c r="D274" s="1"/>
      <c r="E274" s="1"/>
      <c r="F274" s="1"/>
      <c r="G274" s="1"/>
      <c r="H274" s="1"/>
      <c r="I274" s="39">
        <f t="shared" si="13"/>
        <v>0</v>
      </c>
      <c r="J274" s="19"/>
      <c r="K274" s="19"/>
      <c r="L274" s="19"/>
      <c r="M274" s="20"/>
      <c r="N274" s="21"/>
      <c r="O274" s="20"/>
      <c r="P274" s="19"/>
      <c r="Q274" s="39">
        <f t="shared" si="14"/>
        <v>0</v>
      </c>
      <c r="R274" s="19"/>
      <c r="S274" s="19"/>
      <c r="T274" s="37"/>
      <c r="U274" s="39">
        <f t="shared" si="15"/>
        <v>0</v>
      </c>
      <c r="V274" s="59"/>
      <c r="W274" s="35" t="b">
        <f t="shared" si="16"/>
        <v>1</v>
      </c>
    </row>
    <row r="275" spans="1:23" s="22" customFormat="1" x14ac:dyDescent="0.25">
      <c r="A275" s="61">
        <v>245</v>
      </c>
      <c r="B275" s="1"/>
      <c r="C275" s="1"/>
      <c r="D275" s="1"/>
      <c r="E275" s="1"/>
      <c r="F275" s="1"/>
      <c r="G275" s="1"/>
      <c r="H275" s="1"/>
      <c r="I275" s="39">
        <f t="shared" si="13"/>
        <v>0</v>
      </c>
      <c r="J275" s="19"/>
      <c r="K275" s="19"/>
      <c r="L275" s="19"/>
      <c r="M275" s="20"/>
      <c r="N275" s="21"/>
      <c r="O275" s="20"/>
      <c r="P275" s="19"/>
      <c r="Q275" s="39">
        <f t="shared" si="14"/>
        <v>0</v>
      </c>
      <c r="R275" s="19"/>
      <c r="S275" s="19"/>
      <c r="T275" s="37"/>
      <c r="U275" s="39">
        <f t="shared" si="15"/>
        <v>0</v>
      </c>
      <c r="V275" s="59"/>
      <c r="W275" s="35" t="b">
        <f t="shared" si="16"/>
        <v>1</v>
      </c>
    </row>
    <row r="276" spans="1:23" s="36" customFormat="1" x14ac:dyDescent="0.25">
      <c r="A276" s="61">
        <v>246</v>
      </c>
      <c r="B276" s="1"/>
      <c r="C276" s="1"/>
      <c r="D276" s="1"/>
      <c r="E276" s="1"/>
      <c r="F276" s="1"/>
      <c r="G276" s="1"/>
      <c r="H276" s="1"/>
      <c r="I276" s="39">
        <f t="shared" si="13"/>
        <v>0</v>
      </c>
      <c r="J276" s="19"/>
      <c r="K276" s="19"/>
      <c r="L276" s="19"/>
      <c r="M276" s="20"/>
      <c r="N276" s="21"/>
      <c r="O276" s="20"/>
      <c r="P276" s="19"/>
      <c r="Q276" s="39">
        <f t="shared" si="14"/>
        <v>0</v>
      </c>
      <c r="R276" s="19"/>
      <c r="S276" s="19"/>
      <c r="T276" s="37"/>
      <c r="U276" s="39">
        <f t="shared" si="15"/>
        <v>0</v>
      </c>
      <c r="V276" s="59"/>
      <c r="W276" s="35" t="b">
        <f t="shared" si="16"/>
        <v>1</v>
      </c>
    </row>
    <row r="277" spans="1:23" s="36" customFormat="1" x14ac:dyDescent="0.25">
      <c r="A277" s="61">
        <v>247</v>
      </c>
      <c r="B277" s="1"/>
      <c r="C277" s="1"/>
      <c r="D277" s="1"/>
      <c r="E277" s="1"/>
      <c r="F277" s="1"/>
      <c r="G277" s="1"/>
      <c r="H277" s="1"/>
      <c r="I277" s="39">
        <f t="shared" si="13"/>
        <v>0</v>
      </c>
      <c r="J277" s="19"/>
      <c r="K277" s="19"/>
      <c r="L277" s="19"/>
      <c r="M277" s="20"/>
      <c r="N277" s="21"/>
      <c r="O277" s="20"/>
      <c r="P277" s="19"/>
      <c r="Q277" s="39">
        <f t="shared" si="14"/>
        <v>0</v>
      </c>
      <c r="R277" s="19"/>
      <c r="S277" s="19"/>
      <c r="T277" s="37"/>
      <c r="U277" s="39">
        <f t="shared" si="15"/>
        <v>0</v>
      </c>
      <c r="V277" s="59"/>
      <c r="W277" s="35" t="b">
        <f t="shared" si="16"/>
        <v>1</v>
      </c>
    </row>
    <row r="278" spans="1:23" s="36" customFormat="1" x14ac:dyDescent="0.25">
      <c r="A278" s="61">
        <v>248</v>
      </c>
      <c r="B278" s="1"/>
      <c r="C278" s="1"/>
      <c r="D278" s="1"/>
      <c r="E278" s="1"/>
      <c r="F278" s="1"/>
      <c r="G278" s="1"/>
      <c r="H278" s="1"/>
      <c r="I278" s="39">
        <f t="shared" si="13"/>
        <v>0</v>
      </c>
      <c r="J278" s="19"/>
      <c r="K278" s="19"/>
      <c r="L278" s="19"/>
      <c r="M278" s="20"/>
      <c r="N278" s="21"/>
      <c r="O278" s="20"/>
      <c r="P278" s="19"/>
      <c r="Q278" s="39">
        <f t="shared" si="14"/>
        <v>0</v>
      </c>
      <c r="R278" s="19"/>
      <c r="S278" s="19"/>
      <c r="T278" s="37"/>
      <c r="U278" s="39">
        <f t="shared" si="15"/>
        <v>0</v>
      </c>
      <c r="V278" s="59"/>
      <c r="W278" s="35" t="b">
        <f t="shared" si="16"/>
        <v>1</v>
      </c>
    </row>
    <row r="279" spans="1:23" s="36" customFormat="1" x14ac:dyDescent="0.25">
      <c r="A279" s="61">
        <v>249</v>
      </c>
      <c r="B279" s="1"/>
      <c r="C279" s="1"/>
      <c r="D279" s="1"/>
      <c r="E279" s="1"/>
      <c r="F279" s="1"/>
      <c r="G279" s="1"/>
      <c r="H279" s="1"/>
      <c r="I279" s="39">
        <f t="shared" si="13"/>
        <v>0</v>
      </c>
      <c r="J279" s="19"/>
      <c r="K279" s="19"/>
      <c r="L279" s="19"/>
      <c r="M279" s="20"/>
      <c r="N279" s="21"/>
      <c r="O279" s="20"/>
      <c r="P279" s="19"/>
      <c r="Q279" s="39">
        <f t="shared" si="14"/>
        <v>0</v>
      </c>
      <c r="R279" s="19"/>
      <c r="S279" s="19"/>
      <c r="T279" s="37"/>
      <c r="U279" s="39">
        <f t="shared" si="15"/>
        <v>0</v>
      </c>
      <c r="V279" s="59"/>
      <c r="W279" s="35" t="b">
        <f t="shared" si="16"/>
        <v>1</v>
      </c>
    </row>
    <row r="280" spans="1:23" s="36" customFormat="1" x14ac:dyDescent="0.25">
      <c r="A280" s="61">
        <v>250</v>
      </c>
      <c r="B280" s="1"/>
      <c r="C280" s="1"/>
      <c r="D280" s="1"/>
      <c r="E280" s="1"/>
      <c r="F280" s="1"/>
      <c r="G280" s="1"/>
      <c r="H280" s="1"/>
      <c r="I280" s="39">
        <f t="shared" si="13"/>
        <v>0</v>
      </c>
      <c r="J280" s="19"/>
      <c r="K280" s="19"/>
      <c r="L280" s="19"/>
      <c r="M280" s="20"/>
      <c r="N280" s="21"/>
      <c r="O280" s="20"/>
      <c r="P280" s="19"/>
      <c r="Q280" s="39">
        <f t="shared" si="14"/>
        <v>0</v>
      </c>
      <c r="R280" s="19"/>
      <c r="S280" s="19"/>
      <c r="T280" s="37"/>
      <c r="U280" s="39">
        <f t="shared" si="15"/>
        <v>0</v>
      </c>
      <c r="V280" s="59"/>
      <c r="W280" s="35" t="b">
        <f t="shared" si="16"/>
        <v>1</v>
      </c>
    </row>
    <row r="281" spans="1:23" s="36" customFormat="1" x14ac:dyDescent="0.25">
      <c r="A281" s="61">
        <v>251</v>
      </c>
      <c r="B281" s="1"/>
      <c r="C281" s="1"/>
      <c r="D281" s="1"/>
      <c r="E281" s="1"/>
      <c r="F281" s="1"/>
      <c r="G281" s="1"/>
      <c r="H281" s="1"/>
      <c r="I281" s="39">
        <f t="shared" si="13"/>
        <v>0</v>
      </c>
      <c r="J281" s="19"/>
      <c r="K281" s="19"/>
      <c r="L281" s="19"/>
      <c r="M281" s="20"/>
      <c r="N281" s="21"/>
      <c r="O281" s="20"/>
      <c r="P281" s="19"/>
      <c r="Q281" s="39">
        <f t="shared" si="14"/>
        <v>0</v>
      </c>
      <c r="R281" s="19"/>
      <c r="S281" s="19"/>
      <c r="T281" s="37"/>
      <c r="U281" s="39">
        <f t="shared" si="15"/>
        <v>0</v>
      </c>
      <c r="V281" s="59"/>
      <c r="W281" s="35" t="b">
        <f t="shared" si="16"/>
        <v>1</v>
      </c>
    </row>
    <row r="282" spans="1:23" s="36" customFormat="1" x14ac:dyDescent="0.25">
      <c r="A282" s="61">
        <v>252</v>
      </c>
      <c r="B282" s="1"/>
      <c r="C282" s="1"/>
      <c r="D282" s="1"/>
      <c r="E282" s="1"/>
      <c r="F282" s="1"/>
      <c r="G282" s="1"/>
      <c r="H282" s="1"/>
      <c r="I282" s="39">
        <f t="shared" si="13"/>
        <v>0</v>
      </c>
      <c r="J282" s="19"/>
      <c r="K282" s="19"/>
      <c r="L282" s="19"/>
      <c r="M282" s="20"/>
      <c r="N282" s="21"/>
      <c r="O282" s="20"/>
      <c r="P282" s="19"/>
      <c r="Q282" s="39">
        <f t="shared" si="14"/>
        <v>0</v>
      </c>
      <c r="R282" s="19"/>
      <c r="S282" s="19"/>
      <c r="T282" s="37"/>
      <c r="U282" s="39">
        <f t="shared" si="15"/>
        <v>0</v>
      </c>
      <c r="V282" s="59"/>
      <c r="W282" s="35" t="b">
        <f t="shared" si="16"/>
        <v>1</v>
      </c>
    </row>
    <row r="283" spans="1:23" s="36" customFormat="1" x14ac:dyDescent="0.25">
      <c r="A283" s="61">
        <v>253</v>
      </c>
      <c r="B283" s="1"/>
      <c r="C283" s="1"/>
      <c r="D283" s="1"/>
      <c r="E283" s="1"/>
      <c r="F283" s="1"/>
      <c r="G283" s="1"/>
      <c r="H283" s="1"/>
      <c r="I283" s="39">
        <f t="shared" si="13"/>
        <v>0</v>
      </c>
      <c r="J283" s="19"/>
      <c r="K283" s="19"/>
      <c r="L283" s="19"/>
      <c r="M283" s="20"/>
      <c r="N283" s="21"/>
      <c r="O283" s="20"/>
      <c r="P283" s="19"/>
      <c r="Q283" s="39">
        <f t="shared" si="14"/>
        <v>0</v>
      </c>
      <c r="R283" s="19"/>
      <c r="S283" s="19"/>
      <c r="T283" s="37"/>
      <c r="U283" s="39">
        <f t="shared" si="15"/>
        <v>0</v>
      </c>
      <c r="V283" s="59"/>
      <c r="W283" s="35" t="b">
        <f t="shared" si="16"/>
        <v>1</v>
      </c>
    </row>
    <row r="284" spans="1:23" s="36" customFormat="1" x14ac:dyDescent="0.25">
      <c r="A284" s="61">
        <v>254</v>
      </c>
      <c r="B284" s="1"/>
      <c r="C284" s="1"/>
      <c r="D284" s="1"/>
      <c r="E284" s="1"/>
      <c r="F284" s="1"/>
      <c r="G284" s="1"/>
      <c r="H284" s="1"/>
      <c r="I284" s="39">
        <f t="shared" si="13"/>
        <v>0</v>
      </c>
      <c r="J284" s="19"/>
      <c r="K284" s="19"/>
      <c r="L284" s="19"/>
      <c r="M284" s="20"/>
      <c r="N284" s="21"/>
      <c r="O284" s="20"/>
      <c r="P284" s="19"/>
      <c r="Q284" s="39">
        <f t="shared" si="14"/>
        <v>0</v>
      </c>
      <c r="R284" s="19"/>
      <c r="S284" s="19"/>
      <c r="T284" s="37"/>
      <c r="U284" s="39">
        <f t="shared" si="15"/>
        <v>0</v>
      </c>
      <c r="V284" s="59"/>
      <c r="W284" s="35" t="b">
        <f t="shared" si="16"/>
        <v>1</v>
      </c>
    </row>
    <row r="285" spans="1:23" s="36" customFormat="1" x14ac:dyDescent="0.25">
      <c r="A285" s="61">
        <v>255</v>
      </c>
      <c r="B285" s="1"/>
      <c r="C285" s="1"/>
      <c r="D285" s="1"/>
      <c r="E285" s="1"/>
      <c r="F285" s="1"/>
      <c r="G285" s="1"/>
      <c r="H285" s="1"/>
      <c r="I285" s="39">
        <f t="shared" si="13"/>
        <v>0</v>
      </c>
      <c r="J285" s="19"/>
      <c r="K285" s="19"/>
      <c r="L285" s="19"/>
      <c r="M285" s="20"/>
      <c r="N285" s="21"/>
      <c r="O285" s="20"/>
      <c r="P285" s="19"/>
      <c r="Q285" s="39">
        <f t="shared" si="14"/>
        <v>0</v>
      </c>
      <c r="R285" s="19"/>
      <c r="S285" s="19"/>
      <c r="T285" s="37"/>
      <c r="U285" s="39">
        <f t="shared" si="15"/>
        <v>0</v>
      </c>
      <c r="V285" s="59"/>
      <c r="W285" s="35" t="b">
        <f t="shared" si="16"/>
        <v>1</v>
      </c>
    </row>
    <row r="286" spans="1:23" s="36" customFormat="1" x14ac:dyDescent="0.25">
      <c r="A286" s="61">
        <v>256</v>
      </c>
      <c r="B286" s="1"/>
      <c r="C286" s="1"/>
      <c r="D286" s="1"/>
      <c r="E286" s="1"/>
      <c r="F286" s="1"/>
      <c r="G286" s="1"/>
      <c r="H286" s="1"/>
      <c r="I286" s="39">
        <f t="shared" si="13"/>
        <v>0</v>
      </c>
      <c r="J286" s="19"/>
      <c r="K286" s="19"/>
      <c r="L286" s="19"/>
      <c r="M286" s="20"/>
      <c r="N286" s="21"/>
      <c r="O286" s="20"/>
      <c r="P286" s="19"/>
      <c r="Q286" s="39">
        <f t="shared" si="14"/>
        <v>0</v>
      </c>
      <c r="R286" s="19"/>
      <c r="S286" s="19"/>
      <c r="T286" s="37"/>
      <c r="U286" s="39">
        <f t="shared" si="15"/>
        <v>0</v>
      </c>
      <c r="V286" s="59"/>
      <c r="W286" s="35" t="b">
        <f t="shared" si="16"/>
        <v>1</v>
      </c>
    </row>
    <row r="287" spans="1:23" s="36" customFormat="1" x14ac:dyDescent="0.25">
      <c r="A287" s="61">
        <v>257</v>
      </c>
      <c r="B287" s="1"/>
      <c r="C287" s="1"/>
      <c r="D287" s="1"/>
      <c r="E287" s="1"/>
      <c r="F287" s="1"/>
      <c r="G287" s="1"/>
      <c r="H287" s="1"/>
      <c r="I287" s="39">
        <f t="shared" si="13"/>
        <v>0</v>
      </c>
      <c r="J287" s="19"/>
      <c r="K287" s="19"/>
      <c r="L287" s="19"/>
      <c r="M287" s="20"/>
      <c r="N287" s="21"/>
      <c r="O287" s="20"/>
      <c r="P287" s="19"/>
      <c r="Q287" s="39">
        <f t="shared" si="14"/>
        <v>0</v>
      </c>
      <c r="R287" s="19"/>
      <c r="S287" s="19"/>
      <c r="T287" s="37"/>
      <c r="U287" s="39">
        <f t="shared" si="15"/>
        <v>0</v>
      </c>
      <c r="V287" s="59"/>
      <c r="W287" s="35" t="b">
        <f t="shared" si="16"/>
        <v>1</v>
      </c>
    </row>
    <row r="288" spans="1:23" s="36" customFormat="1" x14ac:dyDescent="0.25">
      <c r="A288" s="61">
        <v>258</v>
      </c>
      <c r="B288" s="1"/>
      <c r="C288" s="1"/>
      <c r="D288" s="1"/>
      <c r="E288" s="1"/>
      <c r="F288" s="1"/>
      <c r="G288" s="1"/>
      <c r="H288" s="1"/>
      <c r="I288" s="39">
        <f t="shared" ref="I288:I351" si="17">J288+K288+L288</f>
        <v>0</v>
      </c>
      <c r="J288" s="19"/>
      <c r="K288" s="19"/>
      <c r="L288" s="19"/>
      <c r="M288" s="20"/>
      <c r="N288" s="21"/>
      <c r="O288" s="20"/>
      <c r="P288" s="19"/>
      <c r="Q288" s="39">
        <f t="shared" ref="Q288:Q351" si="18">R288+S288+T288</f>
        <v>0</v>
      </c>
      <c r="R288" s="19"/>
      <c r="S288" s="19"/>
      <c r="T288" s="37"/>
      <c r="U288" s="39">
        <f t="shared" ref="U288:U351" si="19">P288-Q288</f>
        <v>0</v>
      </c>
      <c r="V288" s="59"/>
      <c r="W288" s="35" t="b">
        <f t="shared" ref="W288:W351" si="20">IF(P288&gt;0,I288=P288,TRUE)</f>
        <v>1</v>
      </c>
    </row>
    <row r="289" spans="1:23" s="36" customFormat="1" x14ac:dyDescent="0.25">
      <c r="A289" s="61">
        <v>259</v>
      </c>
      <c r="B289" s="1"/>
      <c r="C289" s="1"/>
      <c r="D289" s="1"/>
      <c r="E289" s="1"/>
      <c r="F289" s="1"/>
      <c r="G289" s="1"/>
      <c r="H289" s="1"/>
      <c r="I289" s="39">
        <f t="shared" si="17"/>
        <v>0</v>
      </c>
      <c r="J289" s="19"/>
      <c r="K289" s="19"/>
      <c r="L289" s="19"/>
      <c r="M289" s="20"/>
      <c r="N289" s="21"/>
      <c r="O289" s="20"/>
      <c r="P289" s="19"/>
      <c r="Q289" s="39">
        <f t="shared" si="18"/>
        <v>0</v>
      </c>
      <c r="R289" s="19"/>
      <c r="S289" s="19"/>
      <c r="T289" s="37"/>
      <c r="U289" s="39">
        <f t="shared" si="19"/>
        <v>0</v>
      </c>
      <c r="V289" s="59"/>
      <c r="W289" s="35" t="b">
        <f t="shared" si="20"/>
        <v>1</v>
      </c>
    </row>
    <row r="290" spans="1:23" s="36" customFormat="1" x14ac:dyDescent="0.25">
      <c r="A290" s="61">
        <v>260</v>
      </c>
      <c r="B290" s="1"/>
      <c r="C290" s="1"/>
      <c r="D290" s="1"/>
      <c r="E290" s="1"/>
      <c r="F290" s="1"/>
      <c r="G290" s="1"/>
      <c r="H290" s="1"/>
      <c r="I290" s="39">
        <f t="shared" si="17"/>
        <v>0</v>
      </c>
      <c r="J290" s="19"/>
      <c r="K290" s="19"/>
      <c r="L290" s="19"/>
      <c r="M290" s="20"/>
      <c r="N290" s="21"/>
      <c r="O290" s="20"/>
      <c r="P290" s="19"/>
      <c r="Q290" s="39">
        <f t="shared" si="18"/>
        <v>0</v>
      </c>
      <c r="R290" s="19"/>
      <c r="S290" s="19"/>
      <c r="T290" s="37"/>
      <c r="U290" s="39">
        <f t="shared" si="19"/>
        <v>0</v>
      </c>
      <c r="V290" s="59"/>
      <c r="W290" s="35" t="b">
        <f t="shared" si="20"/>
        <v>1</v>
      </c>
    </row>
    <row r="291" spans="1:23" s="36" customFormat="1" x14ac:dyDescent="0.25">
      <c r="A291" s="61">
        <v>261</v>
      </c>
      <c r="B291" s="1"/>
      <c r="C291" s="1"/>
      <c r="D291" s="1"/>
      <c r="E291" s="1"/>
      <c r="F291" s="1"/>
      <c r="G291" s="1"/>
      <c r="H291" s="1"/>
      <c r="I291" s="39">
        <f t="shared" si="17"/>
        <v>0</v>
      </c>
      <c r="J291" s="19"/>
      <c r="K291" s="19"/>
      <c r="L291" s="19"/>
      <c r="M291" s="20"/>
      <c r="N291" s="21"/>
      <c r="O291" s="20"/>
      <c r="P291" s="19"/>
      <c r="Q291" s="39">
        <f t="shared" si="18"/>
        <v>0</v>
      </c>
      <c r="R291" s="19"/>
      <c r="S291" s="19"/>
      <c r="T291" s="37"/>
      <c r="U291" s="39">
        <f t="shared" si="19"/>
        <v>0</v>
      </c>
      <c r="V291" s="59"/>
      <c r="W291" s="35" t="b">
        <f t="shared" si="20"/>
        <v>1</v>
      </c>
    </row>
    <row r="292" spans="1:23" s="36" customFormat="1" x14ac:dyDescent="0.25">
      <c r="A292" s="61">
        <v>262</v>
      </c>
      <c r="B292" s="1"/>
      <c r="C292" s="1"/>
      <c r="D292" s="1"/>
      <c r="E292" s="1"/>
      <c r="F292" s="1"/>
      <c r="G292" s="1"/>
      <c r="H292" s="1"/>
      <c r="I292" s="39">
        <f t="shared" si="17"/>
        <v>0</v>
      </c>
      <c r="J292" s="19"/>
      <c r="K292" s="19"/>
      <c r="L292" s="19"/>
      <c r="M292" s="20"/>
      <c r="N292" s="21"/>
      <c r="O292" s="20"/>
      <c r="P292" s="19"/>
      <c r="Q292" s="39">
        <f t="shared" si="18"/>
        <v>0</v>
      </c>
      <c r="R292" s="19"/>
      <c r="S292" s="19"/>
      <c r="T292" s="37"/>
      <c r="U292" s="39">
        <f t="shared" si="19"/>
        <v>0</v>
      </c>
      <c r="V292" s="59"/>
      <c r="W292" s="35" t="b">
        <f t="shared" si="20"/>
        <v>1</v>
      </c>
    </row>
    <row r="293" spans="1:23" s="36" customFormat="1" x14ac:dyDescent="0.25">
      <c r="A293" s="61">
        <v>263</v>
      </c>
      <c r="B293" s="1"/>
      <c r="C293" s="1"/>
      <c r="D293" s="1"/>
      <c r="E293" s="1"/>
      <c r="F293" s="1"/>
      <c r="G293" s="1"/>
      <c r="H293" s="1"/>
      <c r="I293" s="39">
        <f t="shared" si="17"/>
        <v>0</v>
      </c>
      <c r="J293" s="19"/>
      <c r="K293" s="19"/>
      <c r="L293" s="19"/>
      <c r="M293" s="20"/>
      <c r="N293" s="21"/>
      <c r="O293" s="20"/>
      <c r="P293" s="19"/>
      <c r="Q293" s="39">
        <f t="shared" si="18"/>
        <v>0</v>
      </c>
      <c r="R293" s="19"/>
      <c r="S293" s="19"/>
      <c r="T293" s="37"/>
      <c r="U293" s="39">
        <f t="shared" si="19"/>
        <v>0</v>
      </c>
      <c r="V293" s="59"/>
      <c r="W293" s="35" t="b">
        <f t="shared" si="20"/>
        <v>1</v>
      </c>
    </row>
    <row r="294" spans="1:23" s="36" customFormat="1" x14ac:dyDescent="0.25">
      <c r="A294" s="61">
        <v>264</v>
      </c>
      <c r="B294" s="1"/>
      <c r="C294" s="1"/>
      <c r="D294" s="1"/>
      <c r="E294" s="1"/>
      <c r="F294" s="1"/>
      <c r="G294" s="1"/>
      <c r="H294" s="1"/>
      <c r="I294" s="39">
        <f t="shared" si="17"/>
        <v>0</v>
      </c>
      <c r="J294" s="19"/>
      <c r="K294" s="19"/>
      <c r="L294" s="19"/>
      <c r="M294" s="20"/>
      <c r="N294" s="21"/>
      <c r="O294" s="20"/>
      <c r="P294" s="19"/>
      <c r="Q294" s="39">
        <f t="shared" si="18"/>
        <v>0</v>
      </c>
      <c r="R294" s="19"/>
      <c r="S294" s="19"/>
      <c r="T294" s="37"/>
      <c r="U294" s="39">
        <f t="shared" si="19"/>
        <v>0</v>
      </c>
      <c r="V294" s="59"/>
      <c r="W294" s="35" t="b">
        <f t="shared" si="20"/>
        <v>1</v>
      </c>
    </row>
    <row r="295" spans="1:23" s="36" customFormat="1" x14ac:dyDescent="0.25">
      <c r="A295" s="61">
        <v>265</v>
      </c>
      <c r="B295" s="1"/>
      <c r="C295" s="1"/>
      <c r="D295" s="1"/>
      <c r="E295" s="1"/>
      <c r="F295" s="1"/>
      <c r="G295" s="1"/>
      <c r="H295" s="1"/>
      <c r="I295" s="39">
        <f t="shared" si="17"/>
        <v>0</v>
      </c>
      <c r="J295" s="19"/>
      <c r="K295" s="19"/>
      <c r="L295" s="19"/>
      <c r="M295" s="20"/>
      <c r="N295" s="21"/>
      <c r="O295" s="20"/>
      <c r="P295" s="19"/>
      <c r="Q295" s="39">
        <f t="shared" si="18"/>
        <v>0</v>
      </c>
      <c r="R295" s="19"/>
      <c r="S295" s="19"/>
      <c r="T295" s="37"/>
      <c r="U295" s="39">
        <f t="shared" si="19"/>
        <v>0</v>
      </c>
      <c r="V295" s="59"/>
      <c r="W295" s="35" t="b">
        <f t="shared" si="20"/>
        <v>1</v>
      </c>
    </row>
    <row r="296" spans="1:23" s="36" customFormat="1" x14ac:dyDescent="0.25">
      <c r="A296" s="61">
        <v>266</v>
      </c>
      <c r="B296" s="1"/>
      <c r="C296" s="1"/>
      <c r="D296" s="1"/>
      <c r="E296" s="1"/>
      <c r="F296" s="1"/>
      <c r="G296" s="1"/>
      <c r="H296" s="1"/>
      <c r="I296" s="39">
        <f t="shared" si="17"/>
        <v>0</v>
      </c>
      <c r="J296" s="19"/>
      <c r="K296" s="19"/>
      <c r="L296" s="19"/>
      <c r="M296" s="20"/>
      <c r="N296" s="21"/>
      <c r="O296" s="20"/>
      <c r="P296" s="19"/>
      <c r="Q296" s="39">
        <f t="shared" si="18"/>
        <v>0</v>
      </c>
      <c r="R296" s="19"/>
      <c r="S296" s="19"/>
      <c r="T296" s="37"/>
      <c r="U296" s="39">
        <f t="shared" si="19"/>
        <v>0</v>
      </c>
      <c r="V296" s="59"/>
      <c r="W296" s="35" t="b">
        <f t="shared" si="20"/>
        <v>1</v>
      </c>
    </row>
    <row r="297" spans="1:23" s="36" customFormat="1" x14ac:dyDescent="0.25">
      <c r="A297" s="61">
        <v>267</v>
      </c>
      <c r="B297" s="1"/>
      <c r="C297" s="1"/>
      <c r="D297" s="1"/>
      <c r="E297" s="1"/>
      <c r="F297" s="1"/>
      <c r="G297" s="1"/>
      <c r="H297" s="1"/>
      <c r="I297" s="39">
        <f t="shared" si="17"/>
        <v>0</v>
      </c>
      <c r="J297" s="19"/>
      <c r="K297" s="19"/>
      <c r="L297" s="19"/>
      <c r="M297" s="20"/>
      <c r="N297" s="21"/>
      <c r="O297" s="20"/>
      <c r="P297" s="19"/>
      <c r="Q297" s="39">
        <f t="shared" si="18"/>
        <v>0</v>
      </c>
      <c r="R297" s="19"/>
      <c r="S297" s="19"/>
      <c r="T297" s="37"/>
      <c r="U297" s="39">
        <f t="shared" si="19"/>
        <v>0</v>
      </c>
      <c r="V297" s="59"/>
      <c r="W297" s="35" t="b">
        <f t="shared" si="20"/>
        <v>1</v>
      </c>
    </row>
    <row r="298" spans="1:23" s="36" customFormat="1" x14ac:dyDescent="0.25">
      <c r="A298" s="61">
        <v>268</v>
      </c>
      <c r="B298" s="1"/>
      <c r="C298" s="1"/>
      <c r="D298" s="1"/>
      <c r="E298" s="1"/>
      <c r="F298" s="1"/>
      <c r="G298" s="1"/>
      <c r="H298" s="1"/>
      <c r="I298" s="39">
        <f t="shared" si="17"/>
        <v>0</v>
      </c>
      <c r="J298" s="19"/>
      <c r="K298" s="19"/>
      <c r="L298" s="19"/>
      <c r="M298" s="20"/>
      <c r="N298" s="21"/>
      <c r="O298" s="20"/>
      <c r="P298" s="19"/>
      <c r="Q298" s="39">
        <f t="shared" si="18"/>
        <v>0</v>
      </c>
      <c r="R298" s="19"/>
      <c r="S298" s="19"/>
      <c r="T298" s="37"/>
      <c r="U298" s="39">
        <f t="shared" si="19"/>
        <v>0</v>
      </c>
      <c r="V298" s="59"/>
      <c r="W298" s="35" t="b">
        <f t="shared" si="20"/>
        <v>1</v>
      </c>
    </row>
    <row r="299" spans="1:23" s="36" customFormat="1" x14ac:dyDescent="0.25">
      <c r="A299" s="61">
        <v>269</v>
      </c>
      <c r="B299" s="1"/>
      <c r="C299" s="1"/>
      <c r="D299" s="1"/>
      <c r="E299" s="1"/>
      <c r="F299" s="1"/>
      <c r="G299" s="1"/>
      <c r="H299" s="1"/>
      <c r="I299" s="39">
        <f t="shared" si="17"/>
        <v>0</v>
      </c>
      <c r="J299" s="19"/>
      <c r="K299" s="19"/>
      <c r="L299" s="19"/>
      <c r="M299" s="20"/>
      <c r="N299" s="21"/>
      <c r="O299" s="20"/>
      <c r="P299" s="19"/>
      <c r="Q299" s="39">
        <f t="shared" si="18"/>
        <v>0</v>
      </c>
      <c r="R299" s="19"/>
      <c r="S299" s="19"/>
      <c r="T299" s="37"/>
      <c r="U299" s="39">
        <f t="shared" si="19"/>
        <v>0</v>
      </c>
      <c r="V299" s="59"/>
      <c r="W299" s="35" t="b">
        <f t="shared" si="20"/>
        <v>1</v>
      </c>
    </row>
    <row r="300" spans="1:23" s="36" customFormat="1" x14ac:dyDescent="0.25">
      <c r="A300" s="61">
        <v>270</v>
      </c>
      <c r="B300" s="1"/>
      <c r="C300" s="1"/>
      <c r="D300" s="1"/>
      <c r="E300" s="1"/>
      <c r="F300" s="1"/>
      <c r="G300" s="1"/>
      <c r="H300" s="1"/>
      <c r="I300" s="39">
        <f t="shared" si="17"/>
        <v>0</v>
      </c>
      <c r="J300" s="19"/>
      <c r="K300" s="19"/>
      <c r="L300" s="19"/>
      <c r="M300" s="20"/>
      <c r="N300" s="21"/>
      <c r="O300" s="20"/>
      <c r="P300" s="19"/>
      <c r="Q300" s="39">
        <f t="shared" si="18"/>
        <v>0</v>
      </c>
      <c r="R300" s="19"/>
      <c r="S300" s="19"/>
      <c r="T300" s="37"/>
      <c r="U300" s="39">
        <f t="shared" si="19"/>
        <v>0</v>
      </c>
      <c r="V300" s="59"/>
      <c r="W300" s="35" t="b">
        <f t="shared" si="20"/>
        <v>1</v>
      </c>
    </row>
    <row r="301" spans="1:23" s="36" customFormat="1" x14ac:dyDescent="0.25">
      <c r="A301" s="61">
        <v>271</v>
      </c>
      <c r="B301" s="1"/>
      <c r="C301" s="1"/>
      <c r="D301" s="1"/>
      <c r="E301" s="1"/>
      <c r="F301" s="1"/>
      <c r="G301" s="1"/>
      <c r="H301" s="1"/>
      <c r="I301" s="39">
        <f t="shared" si="17"/>
        <v>0</v>
      </c>
      <c r="J301" s="19"/>
      <c r="K301" s="19"/>
      <c r="L301" s="19"/>
      <c r="M301" s="20"/>
      <c r="N301" s="21"/>
      <c r="O301" s="20"/>
      <c r="P301" s="19"/>
      <c r="Q301" s="39">
        <f t="shared" si="18"/>
        <v>0</v>
      </c>
      <c r="R301" s="19"/>
      <c r="S301" s="19"/>
      <c r="T301" s="37"/>
      <c r="U301" s="39">
        <f t="shared" si="19"/>
        <v>0</v>
      </c>
      <c r="V301" s="59"/>
      <c r="W301" s="35" t="b">
        <f t="shared" si="20"/>
        <v>1</v>
      </c>
    </row>
    <row r="302" spans="1:23" s="36" customFormat="1" x14ac:dyDescent="0.25">
      <c r="A302" s="61">
        <v>272</v>
      </c>
      <c r="B302" s="1"/>
      <c r="C302" s="1"/>
      <c r="D302" s="1"/>
      <c r="E302" s="1"/>
      <c r="F302" s="1"/>
      <c r="G302" s="1"/>
      <c r="H302" s="1"/>
      <c r="I302" s="39">
        <f t="shared" si="17"/>
        <v>0</v>
      </c>
      <c r="J302" s="19"/>
      <c r="K302" s="19"/>
      <c r="L302" s="19"/>
      <c r="M302" s="20"/>
      <c r="N302" s="21"/>
      <c r="O302" s="20"/>
      <c r="P302" s="19"/>
      <c r="Q302" s="39">
        <f t="shared" si="18"/>
        <v>0</v>
      </c>
      <c r="R302" s="19"/>
      <c r="S302" s="19"/>
      <c r="T302" s="37"/>
      <c r="U302" s="39">
        <f t="shared" si="19"/>
        <v>0</v>
      </c>
      <c r="V302" s="59"/>
      <c r="W302" s="35" t="b">
        <f t="shared" si="20"/>
        <v>1</v>
      </c>
    </row>
    <row r="303" spans="1:23" s="36" customFormat="1" x14ac:dyDescent="0.25">
      <c r="A303" s="61">
        <v>273</v>
      </c>
      <c r="B303" s="1"/>
      <c r="C303" s="1"/>
      <c r="D303" s="1"/>
      <c r="E303" s="1"/>
      <c r="F303" s="1"/>
      <c r="G303" s="1"/>
      <c r="H303" s="1"/>
      <c r="I303" s="39">
        <f t="shared" si="17"/>
        <v>0</v>
      </c>
      <c r="J303" s="19"/>
      <c r="K303" s="19"/>
      <c r="L303" s="19"/>
      <c r="M303" s="20"/>
      <c r="N303" s="21"/>
      <c r="O303" s="20"/>
      <c r="P303" s="19"/>
      <c r="Q303" s="39">
        <f t="shared" si="18"/>
        <v>0</v>
      </c>
      <c r="R303" s="19"/>
      <c r="S303" s="19"/>
      <c r="T303" s="37"/>
      <c r="U303" s="39">
        <f t="shared" si="19"/>
        <v>0</v>
      </c>
      <c r="V303" s="59"/>
      <c r="W303" s="35" t="b">
        <f t="shared" si="20"/>
        <v>1</v>
      </c>
    </row>
    <row r="304" spans="1:23" s="36" customFormat="1" x14ac:dyDescent="0.25">
      <c r="A304" s="61">
        <v>274</v>
      </c>
      <c r="B304" s="1"/>
      <c r="C304" s="1"/>
      <c r="D304" s="1"/>
      <c r="E304" s="1"/>
      <c r="F304" s="1"/>
      <c r="G304" s="1"/>
      <c r="H304" s="1"/>
      <c r="I304" s="39">
        <f t="shared" si="17"/>
        <v>0</v>
      </c>
      <c r="J304" s="19"/>
      <c r="K304" s="19"/>
      <c r="L304" s="19"/>
      <c r="M304" s="20"/>
      <c r="N304" s="21"/>
      <c r="O304" s="20"/>
      <c r="P304" s="19"/>
      <c r="Q304" s="39">
        <f t="shared" si="18"/>
        <v>0</v>
      </c>
      <c r="R304" s="19"/>
      <c r="S304" s="19"/>
      <c r="T304" s="37"/>
      <c r="U304" s="39">
        <f t="shared" si="19"/>
        <v>0</v>
      </c>
      <c r="V304" s="59"/>
      <c r="W304" s="35" t="b">
        <f t="shared" si="20"/>
        <v>1</v>
      </c>
    </row>
    <row r="305" spans="1:23" s="36" customFormat="1" x14ac:dyDescent="0.25">
      <c r="A305" s="61">
        <v>275</v>
      </c>
      <c r="B305" s="1"/>
      <c r="C305" s="1"/>
      <c r="D305" s="1"/>
      <c r="E305" s="1"/>
      <c r="F305" s="1"/>
      <c r="G305" s="1"/>
      <c r="H305" s="1"/>
      <c r="I305" s="39">
        <f t="shared" si="17"/>
        <v>0</v>
      </c>
      <c r="J305" s="19"/>
      <c r="K305" s="19"/>
      <c r="L305" s="19"/>
      <c r="M305" s="20"/>
      <c r="N305" s="21"/>
      <c r="O305" s="20"/>
      <c r="P305" s="19"/>
      <c r="Q305" s="39">
        <f t="shared" si="18"/>
        <v>0</v>
      </c>
      <c r="R305" s="19"/>
      <c r="S305" s="19"/>
      <c r="T305" s="37"/>
      <c r="U305" s="39">
        <f t="shared" si="19"/>
        <v>0</v>
      </c>
      <c r="V305" s="59"/>
      <c r="W305" s="35" t="b">
        <f t="shared" si="20"/>
        <v>1</v>
      </c>
    </row>
    <row r="306" spans="1:23" s="36" customFormat="1" x14ac:dyDescent="0.25">
      <c r="A306" s="61">
        <v>276</v>
      </c>
      <c r="B306" s="1"/>
      <c r="C306" s="1"/>
      <c r="D306" s="1"/>
      <c r="E306" s="1"/>
      <c r="F306" s="1"/>
      <c r="G306" s="1"/>
      <c r="H306" s="1"/>
      <c r="I306" s="39">
        <f t="shared" si="17"/>
        <v>0</v>
      </c>
      <c r="J306" s="19"/>
      <c r="K306" s="19"/>
      <c r="L306" s="19"/>
      <c r="M306" s="20"/>
      <c r="N306" s="21"/>
      <c r="O306" s="20"/>
      <c r="P306" s="19"/>
      <c r="Q306" s="39">
        <f t="shared" si="18"/>
        <v>0</v>
      </c>
      <c r="R306" s="19"/>
      <c r="S306" s="19"/>
      <c r="T306" s="37"/>
      <c r="U306" s="39">
        <f t="shared" si="19"/>
        <v>0</v>
      </c>
      <c r="V306" s="59"/>
      <c r="W306" s="35" t="b">
        <f t="shared" si="20"/>
        <v>1</v>
      </c>
    </row>
    <row r="307" spans="1:23" s="36" customFormat="1" x14ac:dyDescent="0.25">
      <c r="A307" s="61">
        <v>277</v>
      </c>
      <c r="B307" s="1"/>
      <c r="C307" s="1"/>
      <c r="D307" s="1"/>
      <c r="E307" s="1"/>
      <c r="F307" s="1"/>
      <c r="G307" s="1"/>
      <c r="H307" s="1"/>
      <c r="I307" s="39">
        <f t="shared" si="17"/>
        <v>0</v>
      </c>
      <c r="J307" s="19"/>
      <c r="K307" s="19"/>
      <c r="L307" s="19"/>
      <c r="M307" s="20"/>
      <c r="N307" s="21"/>
      <c r="O307" s="20"/>
      <c r="P307" s="19"/>
      <c r="Q307" s="39">
        <f t="shared" si="18"/>
        <v>0</v>
      </c>
      <c r="R307" s="19"/>
      <c r="S307" s="19"/>
      <c r="T307" s="37"/>
      <c r="U307" s="39">
        <f t="shared" si="19"/>
        <v>0</v>
      </c>
      <c r="V307" s="59"/>
      <c r="W307" s="35" t="b">
        <f t="shared" si="20"/>
        <v>1</v>
      </c>
    </row>
    <row r="308" spans="1:23" s="36" customFormat="1" x14ac:dyDescent="0.25">
      <c r="A308" s="61">
        <v>278</v>
      </c>
      <c r="B308" s="1"/>
      <c r="C308" s="1"/>
      <c r="D308" s="1"/>
      <c r="E308" s="1"/>
      <c r="F308" s="1"/>
      <c r="G308" s="1"/>
      <c r="H308" s="1"/>
      <c r="I308" s="39">
        <f t="shared" si="17"/>
        <v>0</v>
      </c>
      <c r="J308" s="19"/>
      <c r="K308" s="19"/>
      <c r="L308" s="19"/>
      <c r="M308" s="20"/>
      <c r="N308" s="21"/>
      <c r="O308" s="20"/>
      <c r="P308" s="19"/>
      <c r="Q308" s="39">
        <f t="shared" si="18"/>
        <v>0</v>
      </c>
      <c r="R308" s="19"/>
      <c r="S308" s="19"/>
      <c r="T308" s="37"/>
      <c r="U308" s="39">
        <f t="shared" si="19"/>
        <v>0</v>
      </c>
      <c r="V308" s="59"/>
      <c r="W308" s="35" t="b">
        <f t="shared" si="20"/>
        <v>1</v>
      </c>
    </row>
    <row r="309" spans="1:23" s="36" customFormat="1" x14ac:dyDescent="0.25">
      <c r="A309" s="61">
        <v>279</v>
      </c>
      <c r="B309" s="1"/>
      <c r="C309" s="1"/>
      <c r="D309" s="1"/>
      <c r="E309" s="1"/>
      <c r="F309" s="1"/>
      <c r="G309" s="1"/>
      <c r="H309" s="1"/>
      <c r="I309" s="39">
        <f t="shared" si="17"/>
        <v>0</v>
      </c>
      <c r="J309" s="19"/>
      <c r="K309" s="19"/>
      <c r="L309" s="19"/>
      <c r="M309" s="20"/>
      <c r="N309" s="21"/>
      <c r="O309" s="20"/>
      <c r="P309" s="19"/>
      <c r="Q309" s="39">
        <f t="shared" si="18"/>
        <v>0</v>
      </c>
      <c r="R309" s="19"/>
      <c r="S309" s="19"/>
      <c r="T309" s="37"/>
      <c r="U309" s="39">
        <f t="shared" si="19"/>
        <v>0</v>
      </c>
      <c r="V309" s="59"/>
      <c r="W309" s="35" t="b">
        <f t="shared" si="20"/>
        <v>1</v>
      </c>
    </row>
    <row r="310" spans="1:23" s="36" customFormat="1" x14ac:dyDescent="0.25">
      <c r="A310" s="61">
        <v>280</v>
      </c>
      <c r="B310" s="1"/>
      <c r="C310" s="1"/>
      <c r="D310" s="1"/>
      <c r="E310" s="1"/>
      <c r="F310" s="1"/>
      <c r="G310" s="1"/>
      <c r="H310" s="1"/>
      <c r="I310" s="39">
        <f t="shared" si="17"/>
        <v>0</v>
      </c>
      <c r="J310" s="19"/>
      <c r="K310" s="19"/>
      <c r="L310" s="19"/>
      <c r="M310" s="20"/>
      <c r="N310" s="21"/>
      <c r="O310" s="20"/>
      <c r="P310" s="19"/>
      <c r="Q310" s="39">
        <f t="shared" si="18"/>
        <v>0</v>
      </c>
      <c r="R310" s="19"/>
      <c r="S310" s="19"/>
      <c r="T310" s="37"/>
      <c r="U310" s="39">
        <f t="shared" si="19"/>
        <v>0</v>
      </c>
      <c r="V310" s="59"/>
      <c r="W310" s="35" t="b">
        <f t="shared" si="20"/>
        <v>1</v>
      </c>
    </row>
    <row r="311" spans="1:23" s="36" customFormat="1" x14ac:dyDescent="0.25">
      <c r="A311" s="61">
        <v>281</v>
      </c>
      <c r="B311" s="1"/>
      <c r="C311" s="1"/>
      <c r="D311" s="1"/>
      <c r="E311" s="1"/>
      <c r="F311" s="1"/>
      <c r="G311" s="1"/>
      <c r="H311" s="1"/>
      <c r="I311" s="39">
        <f t="shared" si="17"/>
        <v>0</v>
      </c>
      <c r="J311" s="19"/>
      <c r="K311" s="19"/>
      <c r="L311" s="19"/>
      <c r="M311" s="20"/>
      <c r="N311" s="21"/>
      <c r="O311" s="20"/>
      <c r="P311" s="19"/>
      <c r="Q311" s="39">
        <f t="shared" si="18"/>
        <v>0</v>
      </c>
      <c r="R311" s="19"/>
      <c r="S311" s="19"/>
      <c r="T311" s="37"/>
      <c r="U311" s="39">
        <f t="shared" si="19"/>
        <v>0</v>
      </c>
      <c r="V311" s="59"/>
      <c r="W311" s="35" t="b">
        <f t="shared" si="20"/>
        <v>1</v>
      </c>
    </row>
    <row r="312" spans="1:23" s="36" customFormat="1" x14ac:dyDescent="0.25">
      <c r="A312" s="61">
        <v>282</v>
      </c>
      <c r="B312" s="1"/>
      <c r="C312" s="1"/>
      <c r="D312" s="1"/>
      <c r="E312" s="1"/>
      <c r="F312" s="1"/>
      <c r="G312" s="1"/>
      <c r="H312" s="1"/>
      <c r="I312" s="39">
        <f t="shared" si="17"/>
        <v>0</v>
      </c>
      <c r="J312" s="19"/>
      <c r="K312" s="19"/>
      <c r="L312" s="19"/>
      <c r="M312" s="20"/>
      <c r="N312" s="21"/>
      <c r="O312" s="20"/>
      <c r="P312" s="19"/>
      <c r="Q312" s="39">
        <f t="shared" si="18"/>
        <v>0</v>
      </c>
      <c r="R312" s="19"/>
      <c r="S312" s="19"/>
      <c r="T312" s="37"/>
      <c r="U312" s="39">
        <f t="shared" si="19"/>
        <v>0</v>
      </c>
      <c r="V312" s="59"/>
      <c r="W312" s="35" t="b">
        <f t="shared" si="20"/>
        <v>1</v>
      </c>
    </row>
    <row r="313" spans="1:23" s="36" customFormat="1" x14ac:dyDescent="0.25">
      <c r="A313" s="61">
        <v>283</v>
      </c>
      <c r="B313" s="1"/>
      <c r="C313" s="1"/>
      <c r="D313" s="1"/>
      <c r="E313" s="1"/>
      <c r="F313" s="1"/>
      <c r="G313" s="1"/>
      <c r="H313" s="1"/>
      <c r="I313" s="39">
        <f t="shared" si="17"/>
        <v>0</v>
      </c>
      <c r="J313" s="19"/>
      <c r="K313" s="19"/>
      <c r="L313" s="19"/>
      <c r="M313" s="20"/>
      <c r="N313" s="21"/>
      <c r="O313" s="20"/>
      <c r="P313" s="19"/>
      <c r="Q313" s="39">
        <f t="shared" si="18"/>
        <v>0</v>
      </c>
      <c r="R313" s="19"/>
      <c r="S313" s="19"/>
      <c r="T313" s="37"/>
      <c r="U313" s="39">
        <f t="shared" si="19"/>
        <v>0</v>
      </c>
      <c r="V313" s="59"/>
      <c r="W313" s="35" t="b">
        <f t="shared" si="20"/>
        <v>1</v>
      </c>
    </row>
    <row r="314" spans="1:23" s="36" customFormat="1" x14ac:dyDescent="0.25">
      <c r="A314" s="61">
        <v>284</v>
      </c>
      <c r="B314" s="1"/>
      <c r="C314" s="1"/>
      <c r="D314" s="1"/>
      <c r="E314" s="1"/>
      <c r="F314" s="1"/>
      <c r="G314" s="1"/>
      <c r="H314" s="1"/>
      <c r="I314" s="39">
        <f t="shared" si="17"/>
        <v>0</v>
      </c>
      <c r="J314" s="19"/>
      <c r="K314" s="19"/>
      <c r="L314" s="19"/>
      <c r="M314" s="20"/>
      <c r="N314" s="21"/>
      <c r="O314" s="20"/>
      <c r="P314" s="19"/>
      <c r="Q314" s="39">
        <f t="shared" si="18"/>
        <v>0</v>
      </c>
      <c r="R314" s="19"/>
      <c r="S314" s="19"/>
      <c r="T314" s="37"/>
      <c r="U314" s="39">
        <f t="shared" si="19"/>
        <v>0</v>
      </c>
      <c r="V314" s="59"/>
      <c r="W314" s="35" t="b">
        <f t="shared" si="20"/>
        <v>1</v>
      </c>
    </row>
    <row r="315" spans="1:23" s="36" customFormat="1" x14ac:dyDescent="0.25">
      <c r="A315" s="61">
        <v>285</v>
      </c>
      <c r="B315" s="1"/>
      <c r="C315" s="1"/>
      <c r="D315" s="1"/>
      <c r="E315" s="1"/>
      <c r="F315" s="1"/>
      <c r="G315" s="1"/>
      <c r="H315" s="1"/>
      <c r="I315" s="39">
        <f t="shared" si="17"/>
        <v>0</v>
      </c>
      <c r="J315" s="19"/>
      <c r="K315" s="19"/>
      <c r="L315" s="19"/>
      <c r="M315" s="20"/>
      <c r="N315" s="21"/>
      <c r="O315" s="20"/>
      <c r="P315" s="19"/>
      <c r="Q315" s="39">
        <f t="shared" si="18"/>
        <v>0</v>
      </c>
      <c r="R315" s="19"/>
      <c r="S315" s="19"/>
      <c r="T315" s="37"/>
      <c r="U315" s="39">
        <f t="shared" si="19"/>
        <v>0</v>
      </c>
      <c r="V315" s="59"/>
      <c r="W315" s="35" t="b">
        <f t="shared" si="20"/>
        <v>1</v>
      </c>
    </row>
    <row r="316" spans="1:23" s="36" customFormat="1" x14ac:dyDescent="0.25">
      <c r="A316" s="61">
        <v>286</v>
      </c>
      <c r="B316" s="1"/>
      <c r="C316" s="1"/>
      <c r="D316" s="1"/>
      <c r="E316" s="1"/>
      <c r="F316" s="1"/>
      <c r="G316" s="1"/>
      <c r="H316" s="1"/>
      <c r="I316" s="39">
        <f t="shared" si="17"/>
        <v>0</v>
      </c>
      <c r="J316" s="19"/>
      <c r="K316" s="19"/>
      <c r="L316" s="19"/>
      <c r="M316" s="20"/>
      <c r="N316" s="21"/>
      <c r="O316" s="20"/>
      <c r="P316" s="19"/>
      <c r="Q316" s="39">
        <f t="shared" si="18"/>
        <v>0</v>
      </c>
      <c r="R316" s="19"/>
      <c r="S316" s="19"/>
      <c r="T316" s="37"/>
      <c r="U316" s="39">
        <f t="shared" si="19"/>
        <v>0</v>
      </c>
      <c r="V316" s="59"/>
      <c r="W316" s="35" t="b">
        <f t="shared" si="20"/>
        <v>1</v>
      </c>
    </row>
    <row r="317" spans="1:23" s="36" customFormat="1" x14ac:dyDescent="0.25">
      <c r="A317" s="61">
        <v>287</v>
      </c>
      <c r="B317" s="1"/>
      <c r="C317" s="1"/>
      <c r="D317" s="1"/>
      <c r="E317" s="1"/>
      <c r="F317" s="1"/>
      <c r="G317" s="1"/>
      <c r="H317" s="1"/>
      <c r="I317" s="39">
        <f t="shared" si="17"/>
        <v>0</v>
      </c>
      <c r="J317" s="19"/>
      <c r="K317" s="19"/>
      <c r="L317" s="19"/>
      <c r="M317" s="20"/>
      <c r="N317" s="21"/>
      <c r="O317" s="20"/>
      <c r="P317" s="19"/>
      <c r="Q317" s="39">
        <f t="shared" si="18"/>
        <v>0</v>
      </c>
      <c r="R317" s="19"/>
      <c r="S317" s="19"/>
      <c r="T317" s="37"/>
      <c r="U317" s="39">
        <f t="shared" si="19"/>
        <v>0</v>
      </c>
      <c r="V317" s="59"/>
      <c r="W317" s="35" t="b">
        <f t="shared" si="20"/>
        <v>1</v>
      </c>
    </row>
    <row r="318" spans="1:23" s="36" customFormat="1" x14ac:dyDescent="0.25">
      <c r="A318" s="61">
        <v>288</v>
      </c>
      <c r="B318" s="1"/>
      <c r="C318" s="1"/>
      <c r="D318" s="1"/>
      <c r="E318" s="1"/>
      <c r="F318" s="1"/>
      <c r="G318" s="1"/>
      <c r="H318" s="1"/>
      <c r="I318" s="39">
        <f t="shared" si="17"/>
        <v>0</v>
      </c>
      <c r="J318" s="19"/>
      <c r="K318" s="19"/>
      <c r="L318" s="19"/>
      <c r="M318" s="20"/>
      <c r="N318" s="21"/>
      <c r="O318" s="20"/>
      <c r="P318" s="19"/>
      <c r="Q318" s="39">
        <f t="shared" si="18"/>
        <v>0</v>
      </c>
      <c r="R318" s="19"/>
      <c r="S318" s="19"/>
      <c r="T318" s="37"/>
      <c r="U318" s="39">
        <f t="shared" si="19"/>
        <v>0</v>
      </c>
      <c r="V318" s="59"/>
      <c r="W318" s="35" t="b">
        <f t="shared" si="20"/>
        <v>1</v>
      </c>
    </row>
    <row r="319" spans="1:23" s="36" customFormat="1" x14ac:dyDescent="0.25">
      <c r="A319" s="61">
        <v>289</v>
      </c>
      <c r="B319" s="1"/>
      <c r="C319" s="1"/>
      <c r="D319" s="1"/>
      <c r="E319" s="1"/>
      <c r="F319" s="1"/>
      <c r="G319" s="1"/>
      <c r="H319" s="1"/>
      <c r="I319" s="39">
        <f t="shared" si="17"/>
        <v>0</v>
      </c>
      <c r="J319" s="19"/>
      <c r="K319" s="19"/>
      <c r="L319" s="19"/>
      <c r="M319" s="20"/>
      <c r="N319" s="21"/>
      <c r="O319" s="20"/>
      <c r="P319" s="19"/>
      <c r="Q319" s="39">
        <f t="shared" si="18"/>
        <v>0</v>
      </c>
      <c r="R319" s="19"/>
      <c r="S319" s="19"/>
      <c r="T319" s="37"/>
      <c r="U319" s="39">
        <f t="shared" si="19"/>
        <v>0</v>
      </c>
      <c r="V319" s="59"/>
      <c r="W319" s="35" t="b">
        <f t="shared" si="20"/>
        <v>1</v>
      </c>
    </row>
    <row r="320" spans="1:23" s="36" customFormat="1" x14ac:dyDescent="0.25">
      <c r="A320" s="61">
        <v>290</v>
      </c>
      <c r="B320" s="1"/>
      <c r="C320" s="1"/>
      <c r="D320" s="1"/>
      <c r="E320" s="1"/>
      <c r="F320" s="1"/>
      <c r="G320" s="1"/>
      <c r="H320" s="1"/>
      <c r="I320" s="39">
        <f t="shared" si="17"/>
        <v>0</v>
      </c>
      <c r="J320" s="19"/>
      <c r="K320" s="19"/>
      <c r="L320" s="19"/>
      <c r="M320" s="20"/>
      <c r="N320" s="21"/>
      <c r="O320" s="20"/>
      <c r="P320" s="19"/>
      <c r="Q320" s="39">
        <f t="shared" si="18"/>
        <v>0</v>
      </c>
      <c r="R320" s="19"/>
      <c r="S320" s="19"/>
      <c r="T320" s="37"/>
      <c r="U320" s="39">
        <f t="shared" si="19"/>
        <v>0</v>
      </c>
      <c r="V320" s="59"/>
      <c r="W320" s="35" t="b">
        <f t="shared" si="20"/>
        <v>1</v>
      </c>
    </row>
    <row r="321" spans="1:23" s="36" customFormat="1" x14ac:dyDescent="0.25">
      <c r="A321" s="61">
        <v>291</v>
      </c>
      <c r="B321" s="1"/>
      <c r="C321" s="1"/>
      <c r="D321" s="1"/>
      <c r="E321" s="1"/>
      <c r="F321" s="1"/>
      <c r="G321" s="1"/>
      <c r="H321" s="1"/>
      <c r="I321" s="39">
        <f t="shared" si="17"/>
        <v>0</v>
      </c>
      <c r="J321" s="19"/>
      <c r="K321" s="19"/>
      <c r="L321" s="19"/>
      <c r="M321" s="20"/>
      <c r="N321" s="21"/>
      <c r="O321" s="20"/>
      <c r="P321" s="19"/>
      <c r="Q321" s="39">
        <f t="shared" si="18"/>
        <v>0</v>
      </c>
      <c r="R321" s="19"/>
      <c r="S321" s="19"/>
      <c r="T321" s="37"/>
      <c r="U321" s="39">
        <f t="shared" si="19"/>
        <v>0</v>
      </c>
      <c r="V321" s="59"/>
      <c r="W321" s="35" t="b">
        <f t="shared" si="20"/>
        <v>1</v>
      </c>
    </row>
    <row r="322" spans="1:23" s="36" customFormat="1" x14ac:dyDescent="0.25">
      <c r="A322" s="61">
        <v>292</v>
      </c>
      <c r="B322" s="1"/>
      <c r="C322" s="1"/>
      <c r="D322" s="1"/>
      <c r="E322" s="1"/>
      <c r="F322" s="1"/>
      <c r="G322" s="1"/>
      <c r="H322" s="1"/>
      <c r="I322" s="39">
        <f t="shared" si="17"/>
        <v>0</v>
      </c>
      <c r="J322" s="19"/>
      <c r="K322" s="19"/>
      <c r="L322" s="19"/>
      <c r="M322" s="20"/>
      <c r="N322" s="21"/>
      <c r="O322" s="20"/>
      <c r="P322" s="19"/>
      <c r="Q322" s="39">
        <f t="shared" si="18"/>
        <v>0</v>
      </c>
      <c r="R322" s="19"/>
      <c r="S322" s="19"/>
      <c r="T322" s="37"/>
      <c r="U322" s="39">
        <f t="shared" si="19"/>
        <v>0</v>
      </c>
      <c r="V322" s="59"/>
      <c r="W322" s="35" t="b">
        <f t="shared" si="20"/>
        <v>1</v>
      </c>
    </row>
    <row r="323" spans="1:23" s="36" customFormat="1" x14ac:dyDescent="0.25">
      <c r="A323" s="61">
        <v>293</v>
      </c>
      <c r="B323" s="1"/>
      <c r="C323" s="1"/>
      <c r="D323" s="1"/>
      <c r="E323" s="1"/>
      <c r="F323" s="1"/>
      <c r="G323" s="1"/>
      <c r="H323" s="1"/>
      <c r="I323" s="39">
        <f t="shared" si="17"/>
        <v>0</v>
      </c>
      <c r="J323" s="19"/>
      <c r="K323" s="19"/>
      <c r="L323" s="19"/>
      <c r="M323" s="20"/>
      <c r="N323" s="21"/>
      <c r="O323" s="20"/>
      <c r="P323" s="19"/>
      <c r="Q323" s="39">
        <f t="shared" si="18"/>
        <v>0</v>
      </c>
      <c r="R323" s="19"/>
      <c r="S323" s="19"/>
      <c r="T323" s="37"/>
      <c r="U323" s="39">
        <f t="shared" si="19"/>
        <v>0</v>
      </c>
      <c r="V323" s="59"/>
      <c r="W323" s="35" t="b">
        <f t="shared" si="20"/>
        <v>1</v>
      </c>
    </row>
    <row r="324" spans="1:23" s="36" customFormat="1" x14ac:dyDescent="0.25">
      <c r="A324" s="61">
        <v>294</v>
      </c>
      <c r="B324" s="1"/>
      <c r="C324" s="1"/>
      <c r="D324" s="1"/>
      <c r="E324" s="1"/>
      <c r="F324" s="1"/>
      <c r="G324" s="1"/>
      <c r="H324" s="1"/>
      <c r="I324" s="39">
        <f t="shared" si="17"/>
        <v>0</v>
      </c>
      <c r="J324" s="19"/>
      <c r="K324" s="19"/>
      <c r="L324" s="19"/>
      <c r="M324" s="20"/>
      <c r="N324" s="21"/>
      <c r="O324" s="20"/>
      <c r="P324" s="19"/>
      <c r="Q324" s="39">
        <f t="shared" si="18"/>
        <v>0</v>
      </c>
      <c r="R324" s="19"/>
      <c r="S324" s="19"/>
      <c r="T324" s="37"/>
      <c r="U324" s="39">
        <f t="shared" si="19"/>
        <v>0</v>
      </c>
      <c r="V324" s="59"/>
      <c r="W324" s="35" t="b">
        <f t="shared" si="20"/>
        <v>1</v>
      </c>
    </row>
    <row r="325" spans="1:23" s="36" customFormat="1" x14ac:dyDescent="0.25">
      <c r="A325" s="61">
        <v>295</v>
      </c>
      <c r="B325" s="1"/>
      <c r="C325" s="1"/>
      <c r="D325" s="1"/>
      <c r="E325" s="1"/>
      <c r="F325" s="1"/>
      <c r="G325" s="1"/>
      <c r="H325" s="1"/>
      <c r="I325" s="39">
        <f t="shared" si="17"/>
        <v>0</v>
      </c>
      <c r="J325" s="19"/>
      <c r="K325" s="19"/>
      <c r="L325" s="19"/>
      <c r="M325" s="20"/>
      <c r="N325" s="21"/>
      <c r="O325" s="20"/>
      <c r="P325" s="19"/>
      <c r="Q325" s="39">
        <f t="shared" si="18"/>
        <v>0</v>
      </c>
      <c r="R325" s="19"/>
      <c r="S325" s="19"/>
      <c r="T325" s="37"/>
      <c r="U325" s="39">
        <f t="shared" si="19"/>
        <v>0</v>
      </c>
      <c r="V325" s="59"/>
      <c r="W325" s="35" t="b">
        <f t="shared" si="20"/>
        <v>1</v>
      </c>
    </row>
    <row r="326" spans="1:23" s="36" customFormat="1" x14ac:dyDescent="0.25">
      <c r="A326" s="61">
        <v>296</v>
      </c>
      <c r="B326" s="1"/>
      <c r="C326" s="1"/>
      <c r="D326" s="1"/>
      <c r="E326" s="1"/>
      <c r="F326" s="1"/>
      <c r="G326" s="1"/>
      <c r="H326" s="1"/>
      <c r="I326" s="39">
        <f t="shared" si="17"/>
        <v>0</v>
      </c>
      <c r="J326" s="19"/>
      <c r="K326" s="19"/>
      <c r="L326" s="19"/>
      <c r="M326" s="20"/>
      <c r="N326" s="21"/>
      <c r="O326" s="20"/>
      <c r="P326" s="19"/>
      <c r="Q326" s="39">
        <f t="shared" si="18"/>
        <v>0</v>
      </c>
      <c r="R326" s="19"/>
      <c r="S326" s="19"/>
      <c r="T326" s="37"/>
      <c r="U326" s="39">
        <f t="shared" si="19"/>
        <v>0</v>
      </c>
      <c r="V326" s="59"/>
      <c r="W326" s="35" t="b">
        <f t="shared" si="20"/>
        <v>1</v>
      </c>
    </row>
    <row r="327" spans="1:23" s="36" customFormat="1" x14ac:dyDescent="0.25">
      <c r="A327" s="61">
        <v>297</v>
      </c>
      <c r="B327" s="1"/>
      <c r="C327" s="1"/>
      <c r="D327" s="1"/>
      <c r="E327" s="1"/>
      <c r="F327" s="1"/>
      <c r="G327" s="1"/>
      <c r="H327" s="1"/>
      <c r="I327" s="39">
        <f t="shared" si="17"/>
        <v>0</v>
      </c>
      <c r="J327" s="19"/>
      <c r="K327" s="19"/>
      <c r="L327" s="19"/>
      <c r="M327" s="20"/>
      <c r="N327" s="21"/>
      <c r="O327" s="20"/>
      <c r="P327" s="19"/>
      <c r="Q327" s="39">
        <f t="shared" si="18"/>
        <v>0</v>
      </c>
      <c r="R327" s="19"/>
      <c r="S327" s="19"/>
      <c r="T327" s="37"/>
      <c r="U327" s="39">
        <f t="shared" si="19"/>
        <v>0</v>
      </c>
      <c r="V327" s="59"/>
      <c r="W327" s="35" t="b">
        <f t="shared" si="20"/>
        <v>1</v>
      </c>
    </row>
    <row r="328" spans="1:23" s="36" customFormat="1" x14ac:dyDescent="0.25">
      <c r="A328" s="61">
        <v>298</v>
      </c>
      <c r="B328" s="1"/>
      <c r="C328" s="1"/>
      <c r="D328" s="1"/>
      <c r="E328" s="1"/>
      <c r="F328" s="1"/>
      <c r="G328" s="1"/>
      <c r="H328" s="1"/>
      <c r="I328" s="39">
        <f t="shared" si="17"/>
        <v>0</v>
      </c>
      <c r="J328" s="19"/>
      <c r="K328" s="19"/>
      <c r="L328" s="19"/>
      <c r="M328" s="20"/>
      <c r="N328" s="21"/>
      <c r="O328" s="20"/>
      <c r="P328" s="19"/>
      <c r="Q328" s="39">
        <f t="shared" si="18"/>
        <v>0</v>
      </c>
      <c r="R328" s="19"/>
      <c r="S328" s="19"/>
      <c r="T328" s="37"/>
      <c r="U328" s="39">
        <f t="shared" si="19"/>
        <v>0</v>
      </c>
      <c r="V328" s="59"/>
      <c r="W328" s="35" t="b">
        <f t="shared" si="20"/>
        <v>1</v>
      </c>
    </row>
    <row r="329" spans="1:23" s="36" customFormat="1" x14ac:dyDescent="0.25">
      <c r="A329" s="61">
        <v>299</v>
      </c>
      <c r="B329" s="1"/>
      <c r="C329" s="1"/>
      <c r="D329" s="1"/>
      <c r="E329" s="1"/>
      <c r="F329" s="1"/>
      <c r="G329" s="1"/>
      <c r="H329" s="1"/>
      <c r="I329" s="39">
        <f t="shared" si="17"/>
        <v>0</v>
      </c>
      <c r="J329" s="19"/>
      <c r="K329" s="19"/>
      <c r="L329" s="19"/>
      <c r="M329" s="20"/>
      <c r="N329" s="21"/>
      <c r="O329" s="20"/>
      <c r="P329" s="19"/>
      <c r="Q329" s="39">
        <f t="shared" si="18"/>
        <v>0</v>
      </c>
      <c r="R329" s="19"/>
      <c r="S329" s="19"/>
      <c r="T329" s="37"/>
      <c r="U329" s="39">
        <f t="shared" si="19"/>
        <v>0</v>
      </c>
      <c r="V329" s="59"/>
      <c r="W329" s="35" t="b">
        <f t="shared" si="20"/>
        <v>1</v>
      </c>
    </row>
    <row r="330" spans="1:23" s="36" customFormat="1" x14ac:dyDescent="0.25">
      <c r="A330" s="61">
        <v>300</v>
      </c>
      <c r="B330" s="1"/>
      <c r="C330" s="1"/>
      <c r="D330" s="1"/>
      <c r="E330" s="1"/>
      <c r="F330" s="1"/>
      <c r="G330" s="1"/>
      <c r="H330" s="1"/>
      <c r="I330" s="39">
        <f t="shared" si="17"/>
        <v>0</v>
      </c>
      <c r="J330" s="19"/>
      <c r="K330" s="19"/>
      <c r="L330" s="19"/>
      <c r="M330" s="20"/>
      <c r="N330" s="21"/>
      <c r="O330" s="20"/>
      <c r="P330" s="19"/>
      <c r="Q330" s="39">
        <f t="shared" si="18"/>
        <v>0</v>
      </c>
      <c r="R330" s="19"/>
      <c r="S330" s="19"/>
      <c r="T330" s="37"/>
      <c r="U330" s="39">
        <f t="shared" si="19"/>
        <v>0</v>
      </c>
      <c r="V330" s="59"/>
      <c r="W330" s="35" t="b">
        <f t="shared" si="20"/>
        <v>1</v>
      </c>
    </row>
    <row r="331" spans="1:23" s="36" customFormat="1" x14ac:dyDescent="0.25">
      <c r="A331" s="61">
        <v>301</v>
      </c>
      <c r="B331" s="1"/>
      <c r="C331" s="1"/>
      <c r="D331" s="1"/>
      <c r="E331" s="1"/>
      <c r="F331" s="1"/>
      <c r="G331" s="1"/>
      <c r="H331" s="1"/>
      <c r="I331" s="39">
        <f t="shared" si="17"/>
        <v>0</v>
      </c>
      <c r="J331" s="19"/>
      <c r="K331" s="19"/>
      <c r="L331" s="19"/>
      <c r="M331" s="20"/>
      <c r="N331" s="21"/>
      <c r="O331" s="20"/>
      <c r="P331" s="19"/>
      <c r="Q331" s="39">
        <f t="shared" si="18"/>
        <v>0</v>
      </c>
      <c r="R331" s="19"/>
      <c r="S331" s="19"/>
      <c r="T331" s="37"/>
      <c r="U331" s="39">
        <f t="shared" si="19"/>
        <v>0</v>
      </c>
      <c r="V331" s="59"/>
      <c r="W331" s="35" t="b">
        <f t="shared" si="20"/>
        <v>1</v>
      </c>
    </row>
    <row r="332" spans="1:23" s="36" customFormat="1" x14ac:dyDescent="0.25">
      <c r="A332" s="61">
        <v>302</v>
      </c>
      <c r="B332" s="1"/>
      <c r="C332" s="1"/>
      <c r="D332" s="1"/>
      <c r="E332" s="1"/>
      <c r="F332" s="1"/>
      <c r="G332" s="1"/>
      <c r="H332" s="1"/>
      <c r="I332" s="39">
        <f t="shared" si="17"/>
        <v>0</v>
      </c>
      <c r="J332" s="19"/>
      <c r="K332" s="19"/>
      <c r="L332" s="19"/>
      <c r="M332" s="20"/>
      <c r="N332" s="21"/>
      <c r="O332" s="20"/>
      <c r="P332" s="19"/>
      <c r="Q332" s="39">
        <f t="shared" si="18"/>
        <v>0</v>
      </c>
      <c r="R332" s="19"/>
      <c r="S332" s="19"/>
      <c r="T332" s="37"/>
      <c r="U332" s="39">
        <f t="shared" si="19"/>
        <v>0</v>
      </c>
      <c r="V332" s="59"/>
      <c r="W332" s="35" t="b">
        <f t="shared" si="20"/>
        <v>1</v>
      </c>
    </row>
    <row r="333" spans="1:23" s="36" customFormat="1" x14ac:dyDescent="0.25">
      <c r="A333" s="61">
        <v>303</v>
      </c>
      <c r="B333" s="1"/>
      <c r="C333" s="1"/>
      <c r="D333" s="1"/>
      <c r="E333" s="1"/>
      <c r="F333" s="1"/>
      <c r="G333" s="1"/>
      <c r="H333" s="1"/>
      <c r="I333" s="39">
        <f t="shared" si="17"/>
        <v>0</v>
      </c>
      <c r="J333" s="19"/>
      <c r="K333" s="19"/>
      <c r="L333" s="19"/>
      <c r="M333" s="20"/>
      <c r="N333" s="21"/>
      <c r="O333" s="20"/>
      <c r="P333" s="19"/>
      <c r="Q333" s="39">
        <f t="shared" si="18"/>
        <v>0</v>
      </c>
      <c r="R333" s="19"/>
      <c r="S333" s="19"/>
      <c r="T333" s="37"/>
      <c r="U333" s="39">
        <f t="shared" si="19"/>
        <v>0</v>
      </c>
      <c r="V333" s="59"/>
      <c r="W333" s="35" t="b">
        <f t="shared" si="20"/>
        <v>1</v>
      </c>
    </row>
    <row r="334" spans="1:23" s="36" customFormat="1" x14ac:dyDescent="0.25">
      <c r="A334" s="61">
        <v>304</v>
      </c>
      <c r="B334" s="1"/>
      <c r="C334" s="1"/>
      <c r="D334" s="1"/>
      <c r="E334" s="1"/>
      <c r="F334" s="1"/>
      <c r="G334" s="1"/>
      <c r="H334" s="1"/>
      <c r="I334" s="39">
        <f t="shared" si="17"/>
        <v>0</v>
      </c>
      <c r="J334" s="19"/>
      <c r="K334" s="19"/>
      <c r="L334" s="19"/>
      <c r="M334" s="20"/>
      <c r="N334" s="21"/>
      <c r="O334" s="20"/>
      <c r="P334" s="19"/>
      <c r="Q334" s="39">
        <f t="shared" si="18"/>
        <v>0</v>
      </c>
      <c r="R334" s="19"/>
      <c r="S334" s="19"/>
      <c r="T334" s="37"/>
      <c r="U334" s="39">
        <f t="shared" si="19"/>
        <v>0</v>
      </c>
      <c r="V334" s="59"/>
      <c r="W334" s="35" t="b">
        <f t="shared" si="20"/>
        <v>1</v>
      </c>
    </row>
    <row r="335" spans="1:23" s="36" customFormat="1" x14ac:dyDescent="0.25">
      <c r="A335" s="61">
        <v>305</v>
      </c>
      <c r="B335" s="1"/>
      <c r="C335" s="1"/>
      <c r="D335" s="1"/>
      <c r="E335" s="1"/>
      <c r="F335" s="1"/>
      <c r="G335" s="1"/>
      <c r="H335" s="1"/>
      <c r="I335" s="39">
        <f t="shared" si="17"/>
        <v>0</v>
      </c>
      <c r="J335" s="19"/>
      <c r="K335" s="19"/>
      <c r="L335" s="19"/>
      <c r="M335" s="20"/>
      <c r="N335" s="21"/>
      <c r="O335" s="20"/>
      <c r="P335" s="19"/>
      <c r="Q335" s="39">
        <f t="shared" si="18"/>
        <v>0</v>
      </c>
      <c r="R335" s="19"/>
      <c r="S335" s="19"/>
      <c r="T335" s="37"/>
      <c r="U335" s="39">
        <f t="shared" si="19"/>
        <v>0</v>
      </c>
      <c r="V335" s="59"/>
      <c r="W335" s="35" t="b">
        <f t="shared" si="20"/>
        <v>1</v>
      </c>
    </row>
    <row r="336" spans="1:23" s="36" customFormat="1" x14ac:dyDescent="0.25">
      <c r="A336" s="61">
        <v>306</v>
      </c>
      <c r="B336" s="1"/>
      <c r="C336" s="1"/>
      <c r="D336" s="1"/>
      <c r="E336" s="1"/>
      <c r="F336" s="1"/>
      <c r="G336" s="1"/>
      <c r="H336" s="1"/>
      <c r="I336" s="39">
        <f t="shared" si="17"/>
        <v>0</v>
      </c>
      <c r="J336" s="19"/>
      <c r="K336" s="19"/>
      <c r="L336" s="19"/>
      <c r="M336" s="20"/>
      <c r="N336" s="21"/>
      <c r="O336" s="20"/>
      <c r="P336" s="19"/>
      <c r="Q336" s="39">
        <f t="shared" si="18"/>
        <v>0</v>
      </c>
      <c r="R336" s="19"/>
      <c r="S336" s="19"/>
      <c r="T336" s="37"/>
      <c r="U336" s="39">
        <f t="shared" si="19"/>
        <v>0</v>
      </c>
      <c r="V336" s="59"/>
      <c r="W336" s="35" t="b">
        <f t="shared" si="20"/>
        <v>1</v>
      </c>
    </row>
    <row r="337" spans="1:23" s="36" customFormat="1" x14ac:dyDescent="0.25">
      <c r="A337" s="61">
        <v>307</v>
      </c>
      <c r="B337" s="1"/>
      <c r="C337" s="1"/>
      <c r="D337" s="1"/>
      <c r="E337" s="1"/>
      <c r="F337" s="1"/>
      <c r="G337" s="1"/>
      <c r="H337" s="1"/>
      <c r="I337" s="39">
        <f t="shared" si="17"/>
        <v>0</v>
      </c>
      <c r="J337" s="19"/>
      <c r="K337" s="19"/>
      <c r="L337" s="19"/>
      <c r="M337" s="20"/>
      <c r="N337" s="21"/>
      <c r="O337" s="20"/>
      <c r="P337" s="19"/>
      <c r="Q337" s="39">
        <f t="shared" si="18"/>
        <v>0</v>
      </c>
      <c r="R337" s="19"/>
      <c r="S337" s="19"/>
      <c r="T337" s="37"/>
      <c r="U337" s="39">
        <f t="shared" si="19"/>
        <v>0</v>
      </c>
      <c r="V337" s="59"/>
      <c r="W337" s="35" t="b">
        <f t="shared" si="20"/>
        <v>1</v>
      </c>
    </row>
    <row r="338" spans="1:23" s="36" customFormat="1" x14ac:dyDescent="0.25">
      <c r="A338" s="61">
        <v>308</v>
      </c>
      <c r="B338" s="1"/>
      <c r="C338" s="1"/>
      <c r="D338" s="1"/>
      <c r="E338" s="1"/>
      <c r="F338" s="1"/>
      <c r="G338" s="1"/>
      <c r="H338" s="1"/>
      <c r="I338" s="39">
        <f t="shared" si="17"/>
        <v>0</v>
      </c>
      <c r="J338" s="19"/>
      <c r="K338" s="19"/>
      <c r="L338" s="19"/>
      <c r="M338" s="20"/>
      <c r="N338" s="21"/>
      <c r="O338" s="20"/>
      <c r="P338" s="19"/>
      <c r="Q338" s="39">
        <f t="shared" si="18"/>
        <v>0</v>
      </c>
      <c r="R338" s="19"/>
      <c r="S338" s="19"/>
      <c r="T338" s="37"/>
      <c r="U338" s="39">
        <f t="shared" si="19"/>
        <v>0</v>
      </c>
      <c r="V338" s="59"/>
      <c r="W338" s="35" t="b">
        <f t="shared" si="20"/>
        <v>1</v>
      </c>
    </row>
    <row r="339" spans="1:23" s="36" customFormat="1" x14ac:dyDescent="0.25">
      <c r="A339" s="61">
        <v>309</v>
      </c>
      <c r="B339" s="1"/>
      <c r="C339" s="1"/>
      <c r="D339" s="1"/>
      <c r="E339" s="1"/>
      <c r="F339" s="1"/>
      <c r="G339" s="1"/>
      <c r="H339" s="1"/>
      <c r="I339" s="39">
        <f t="shared" si="17"/>
        <v>0</v>
      </c>
      <c r="J339" s="19"/>
      <c r="K339" s="19"/>
      <c r="L339" s="19"/>
      <c r="M339" s="20"/>
      <c r="N339" s="21"/>
      <c r="O339" s="20"/>
      <c r="P339" s="19"/>
      <c r="Q339" s="39">
        <f t="shared" si="18"/>
        <v>0</v>
      </c>
      <c r="R339" s="19"/>
      <c r="S339" s="19"/>
      <c r="T339" s="37"/>
      <c r="U339" s="39">
        <f t="shared" si="19"/>
        <v>0</v>
      </c>
      <c r="V339" s="59"/>
      <c r="W339" s="35" t="b">
        <f t="shared" si="20"/>
        <v>1</v>
      </c>
    </row>
    <row r="340" spans="1:23" s="36" customFormat="1" x14ac:dyDescent="0.25">
      <c r="A340" s="61">
        <v>310</v>
      </c>
      <c r="B340" s="1"/>
      <c r="C340" s="1"/>
      <c r="D340" s="1"/>
      <c r="E340" s="1"/>
      <c r="F340" s="1"/>
      <c r="G340" s="1"/>
      <c r="H340" s="1"/>
      <c r="I340" s="39">
        <f t="shared" si="17"/>
        <v>0</v>
      </c>
      <c r="J340" s="19"/>
      <c r="K340" s="19"/>
      <c r="L340" s="19"/>
      <c r="M340" s="20"/>
      <c r="N340" s="21"/>
      <c r="O340" s="20"/>
      <c r="P340" s="19"/>
      <c r="Q340" s="39">
        <f t="shared" si="18"/>
        <v>0</v>
      </c>
      <c r="R340" s="19"/>
      <c r="S340" s="19"/>
      <c r="T340" s="37"/>
      <c r="U340" s="39">
        <f t="shared" si="19"/>
        <v>0</v>
      </c>
      <c r="V340" s="59"/>
      <c r="W340" s="35" t="b">
        <f t="shared" si="20"/>
        <v>1</v>
      </c>
    </row>
    <row r="341" spans="1:23" s="36" customFormat="1" x14ac:dyDescent="0.25">
      <c r="A341" s="61">
        <v>311</v>
      </c>
      <c r="B341" s="1"/>
      <c r="C341" s="1"/>
      <c r="D341" s="1"/>
      <c r="E341" s="1"/>
      <c r="F341" s="1"/>
      <c r="G341" s="1"/>
      <c r="H341" s="1"/>
      <c r="I341" s="39">
        <f t="shared" si="17"/>
        <v>0</v>
      </c>
      <c r="J341" s="19"/>
      <c r="K341" s="19"/>
      <c r="L341" s="19"/>
      <c r="M341" s="20"/>
      <c r="N341" s="21"/>
      <c r="O341" s="20"/>
      <c r="P341" s="19"/>
      <c r="Q341" s="39">
        <f t="shared" si="18"/>
        <v>0</v>
      </c>
      <c r="R341" s="19"/>
      <c r="S341" s="19"/>
      <c r="T341" s="37"/>
      <c r="U341" s="39">
        <f t="shared" si="19"/>
        <v>0</v>
      </c>
      <c r="V341" s="59"/>
      <c r="W341" s="35" t="b">
        <f t="shared" si="20"/>
        <v>1</v>
      </c>
    </row>
    <row r="342" spans="1:23" s="36" customFormat="1" x14ac:dyDescent="0.25">
      <c r="A342" s="61">
        <v>312</v>
      </c>
      <c r="B342" s="1"/>
      <c r="C342" s="1"/>
      <c r="D342" s="1"/>
      <c r="E342" s="1"/>
      <c r="F342" s="1"/>
      <c r="G342" s="1"/>
      <c r="H342" s="1"/>
      <c r="I342" s="39">
        <f t="shared" si="17"/>
        <v>0</v>
      </c>
      <c r="J342" s="19"/>
      <c r="K342" s="19"/>
      <c r="L342" s="19"/>
      <c r="M342" s="20"/>
      <c r="N342" s="21"/>
      <c r="O342" s="20"/>
      <c r="P342" s="19"/>
      <c r="Q342" s="39">
        <f t="shared" si="18"/>
        <v>0</v>
      </c>
      <c r="R342" s="19"/>
      <c r="S342" s="19"/>
      <c r="T342" s="37"/>
      <c r="U342" s="39">
        <f t="shared" si="19"/>
        <v>0</v>
      </c>
      <c r="V342" s="59"/>
      <c r="W342" s="35" t="b">
        <f t="shared" si="20"/>
        <v>1</v>
      </c>
    </row>
    <row r="343" spans="1:23" s="36" customFormat="1" x14ac:dyDescent="0.25">
      <c r="A343" s="61">
        <v>313</v>
      </c>
      <c r="B343" s="1"/>
      <c r="C343" s="1"/>
      <c r="D343" s="1"/>
      <c r="E343" s="1"/>
      <c r="F343" s="1"/>
      <c r="G343" s="1"/>
      <c r="H343" s="1"/>
      <c r="I343" s="39">
        <f t="shared" si="17"/>
        <v>0</v>
      </c>
      <c r="J343" s="19"/>
      <c r="K343" s="19"/>
      <c r="L343" s="19"/>
      <c r="M343" s="20"/>
      <c r="N343" s="21"/>
      <c r="O343" s="20"/>
      <c r="P343" s="19"/>
      <c r="Q343" s="39">
        <f t="shared" si="18"/>
        <v>0</v>
      </c>
      <c r="R343" s="19"/>
      <c r="S343" s="19"/>
      <c r="T343" s="37"/>
      <c r="U343" s="39">
        <f t="shared" si="19"/>
        <v>0</v>
      </c>
      <c r="V343" s="59"/>
      <c r="W343" s="35" t="b">
        <f t="shared" si="20"/>
        <v>1</v>
      </c>
    </row>
    <row r="344" spans="1:23" s="36" customFormat="1" x14ac:dyDescent="0.25">
      <c r="A344" s="61">
        <v>314</v>
      </c>
      <c r="B344" s="1"/>
      <c r="C344" s="1"/>
      <c r="D344" s="1"/>
      <c r="E344" s="1"/>
      <c r="F344" s="1"/>
      <c r="G344" s="1"/>
      <c r="H344" s="1"/>
      <c r="I344" s="39">
        <f t="shared" si="17"/>
        <v>0</v>
      </c>
      <c r="J344" s="19"/>
      <c r="K344" s="19"/>
      <c r="L344" s="19"/>
      <c r="M344" s="20"/>
      <c r="N344" s="21"/>
      <c r="O344" s="20"/>
      <c r="P344" s="19"/>
      <c r="Q344" s="39">
        <f t="shared" si="18"/>
        <v>0</v>
      </c>
      <c r="R344" s="19"/>
      <c r="S344" s="19"/>
      <c r="T344" s="37"/>
      <c r="U344" s="39">
        <f t="shared" si="19"/>
        <v>0</v>
      </c>
      <c r="V344" s="59"/>
      <c r="W344" s="35" t="b">
        <f t="shared" si="20"/>
        <v>1</v>
      </c>
    </row>
    <row r="345" spans="1:23" s="36" customFormat="1" x14ac:dyDescent="0.25">
      <c r="A345" s="61">
        <v>315</v>
      </c>
      <c r="B345" s="1"/>
      <c r="C345" s="1"/>
      <c r="D345" s="1"/>
      <c r="E345" s="1"/>
      <c r="F345" s="1"/>
      <c r="G345" s="1"/>
      <c r="H345" s="1"/>
      <c r="I345" s="39">
        <f t="shared" si="17"/>
        <v>0</v>
      </c>
      <c r="J345" s="19"/>
      <c r="K345" s="19"/>
      <c r="L345" s="19"/>
      <c r="M345" s="20"/>
      <c r="N345" s="21"/>
      <c r="O345" s="20"/>
      <c r="P345" s="19"/>
      <c r="Q345" s="39">
        <f t="shared" si="18"/>
        <v>0</v>
      </c>
      <c r="R345" s="19"/>
      <c r="S345" s="19"/>
      <c r="T345" s="37"/>
      <c r="U345" s="39">
        <f t="shared" si="19"/>
        <v>0</v>
      </c>
      <c r="V345" s="59"/>
      <c r="W345" s="35" t="b">
        <f t="shared" si="20"/>
        <v>1</v>
      </c>
    </row>
    <row r="346" spans="1:23" s="36" customFormat="1" x14ac:dyDescent="0.25">
      <c r="A346" s="61">
        <v>316</v>
      </c>
      <c r="B346" s="1"/>
      <c r="C346" s="1"/>
      <c r="D346" s="1"/>
      <c r="E346" s="1"/>
      <c r="F346" s="1"/>
      <c r="G346" s="1"/>
      <c r="H346" s="1"/>
      <c r="I346" s="39">
        <f t="shared" si="17"/>
        <v>0</v>
      </c>
      <c r="J346" s="19"/>
      <c r="K346" s="19"/>
      <c r="L346" s="19"/>
      <c r="M346" s="20"/>
      <c r="N346" s="21"/>
      <c r="O346" s="20"/>
      <c r="P346" s="19"/>
      <c r="Q346" s="39">
        <f t="shared" si="18"/>
        <v>0</v>
      </c>
      <c r="R346" s="19"/>
      <c r="S346" s="19"/>
      <c r="T346" s="37"/>
      <c r="U346" s="39">
        <f t="shared" si="19"/>
        <v>0</v>
      </c>
      <c r="V346" s="59"/>
      <c r="W346" s="35" t="b">
        <f t="shared" si="20"/>
        <v>1</v>
      </c>
    </row>
    <row r="347" spans="1:23" s="36" customFormat="1" x14ac:dyDescent="0.25">
      <c r="A347" s="61">
        <v>317</v>
      </c>
      <c r="B347" s="1"/>
      <c r="C347" s="1"/>
      <c r="D347" s="1"/>
      <c r="E347" s="1"/>
      <c r="F347" s="1"/>
      <c r="G347" s="1"/>
      <c r="H347" s="1"/>
      <c r="I347" s="39">
        <f t="shared" si="17"/>
        <v>0</v>
      </c>
      <c r="J347" s="19"/>
      <c r="K347" s="19"/>
      <c r="L347" s="19"/>
      <c r="M347" s="20"/>
      <c r="N347" s="21"/>
      <c r="O347" s="20"/>
      <c r="P347" s="19"/>
      <c r="Q347" s="39">
        <f t="shared" si="18"/>
        <v>0</v>
      </c>
      <c r="R347" s="19"/>
      <c r="S347" s="19"/>
      <c r="T347" s="37"/>
      <c r="U347" s="39">
        <f t="shared" si="19"/>
        <v>0</v>
      </c>
      <c r="V347" s="59"/>
      <c r="W347" s="35" t="b">
        <f t="shared" si="20"/>
        <v>1</v>
      </c>
    </row>
    <row r="348" spans="1:23" s="36" customFormat="1" x14ac:dyDescent="0.25">
      <c r="A348" s="61">
        <v>318</v>
      </c>
      <c r="B348" s="1"/>
      <c r="C348" s="1"/>
      <c r="D348" s="1"/>
      <c r="E348" s="1"/>
      <c r="F348" s="1"/>
      <c r="G348" s="1"/>
      <c r="H348" s="1"/>
      <c r="I348" s="39">
        <f t="shared" si="17"/>
        <v>0</v>
      </c>
      <c r="J348" s="19"/>
      <c r="K348" s="19"/>
      <c r="L348" s="19"/>
      <c r="M348" s="20"/>
      <c r="N348" s="21"/>
      <c r="O348" s="20"/>
      <c r="P348" s="19"/>
      <c r="Q348" s="39">
        <f t="shared" si="18"/>
        <v>0</v>
      </c>
      <c r="R348" s="19"/>
      <c r="S348" s="19"/>
      <c r="T348" s="37"/>
      <c r="U348" s="39">
        <f t="shared" si="19"/>
        <v>0</v>
      </c>
      <c r="V348" s="59"/>
      <c r="W348" s="35" t="b">
        <f t="shared" si="20"/>
        <v>1</v>
      </c>
    </row>
    <row r="349" spans="1:23" s="36" customFormat="1" x14ac:dyDescent="0.25">
      <c r="A349" s="61">
        <v>319</v>
      </c>
      <c r="B349" s="1"/>
      <c r="C349" s="1"/>
      <c r="D349" s="1"/>
      <c r="E349" s="1"/>
      <c r="F349" s="1"/>
      <c r="G349" s="1"/>
      <c r="H349" s="1"/>
      <c r="I349" s="39">
        <f t="shared" si="17"/>
        <v>0</v>
      </c>
      <c r="J349" s="19"/>
      <c r="K349" s="19"/>
      <c r="L349" s="19"/>
      <c r="M349" s="20"/>
      <c r="N349" s="21"/>
      <c r="O349" s="20"/>
      <c r="P349" s="19"/>
      <c r="Q349" s="39">
        <f t="shared" si="18"/>
        <v>0</v>
      </c>
      <c r="R349" s="19"/>
      <c r="S349" s="19"/>
      <c r="T349" s="37"/>
      <c r="U349" s="39">
        <f t="shared" si="19"/>
        <v>0</v>
      </c>
      <c r="V349" s="59"/>
      <c r="W349" s="35" t="b">
        <f t="shared" si="20"/>
        <v>1</v>
      </c>
    </row>
    <row r="350" spans="1:23" s="36" customFormat="1" x14ac:dyDescent="0.25">
      <c r="A350" s="61">
        <v>320</v>
      </c>
      <c r="B350" s="1"/>
      <c r="C350" s="1"/>
      <c r="D350" s="1"/>
      <c r="E350" s="1"/>
      <c r="F350" s="1"/>
      <c r="G350" s="1"/>
      <c r="H350" s="1"/>
      <c r="I350" s="39">
        <f t="shared" si="17"/>
        <v>0</v>
      </c>
      <c r="J350" s="19"/>
      <c r="K350" s="19"/>
      <c r="L350" s="19"/>
      <c r="M350" s="20"/>
      <c r="N350" s="21"/>
      <c r="O350" s="20"/>
      <c r="P350" s="19"/>
      <c r="Q350" s="39">
        <f t="shared" si="18"/>
        <v>0</v>
      </c>
      <c r="R350" s="19"/>
      <c r="S350" s="19"/>
      <c r="T350" s="37"/>
      <c r="U350" s="39">
        <f t="shared" si="19"/>
        <v>0</v>
      </c>
      <c r="V350" s="59"/>
      <c r="W350" s="35" t="b">
        <f t="shared" si="20"/>
        <v>1</v>
      </c>
    </row>
    <row r="351" spans="1:23" s="36" customFormat="1" x14ac:dyDescent="0.25">
      <c r="A351" s="61">
        <v>321</v>
      </c>
      <c r="B351" s="1"/>
      <c r="C351" s="1"/>
      <c r="D351" s="1"/>
      <c r="E351" s="1"/>
      <c r="F351" s="1"/>
      <c r="G351" s="1"/>
      <c r="H351" s="1"/>
      <c r="I351" s="39">
        <f t="shared" si="17"/>
        <v>0</v>
      </c>
      <c r="J351" s="19"/>
      <c r="K351" s="19"/>
      <c r="L351" s="19"/>
      <c r="M351" s="20"/>
      <c r="N351" s="21"/>
      <c r="O351" s="20"/>
      <c r="P351" s="19"/>
      <c r="Q351" s="39">
        <f t="shared" si="18"/>
        <v>0</v>
      </c>
      <c r="R351" s="19"/>
      <c r="S351" s="19"/>
      <c r="T351" s="37"/>
      <c r="U351" s="39">
        <f t="shared" si="19"/>
        <v>0</v>
      </c>
      <c r="V351" s="59"/>
      <c r="W351" s="35" t="b">
        <f t="shared" si="20"/>
        <v>1</v>
      </c>
    </row>
    <row r="352" spans="1:23" s="36" customFormat="1" x14ac:dyDescent="0.25">
      <c r="A352" s="61">
        <v>322</v>
      </c>
      <c r="B352" s="1"/>
      <c r="C352" s="1"/>
      <c r="D352" s="1"/>
      <c r="E352" s="1"/>
      <c r="F352" s="1"/>
      <c r="G352" s="1"/>
      <c r="H352" s="1"/>
      <c r="I352" s="39">
        <f t="shared" ref="I352:I415" si="21">J352+K352+L352</f>
        <v>0</v>
      </c>
      <c r="J352" s="19"/>
      <c r="K352" s="19"/>
      <c r="L352" s="19"/>
      <c r="M352" s="20"/>
      <c r="N352" s="21"/>
      <c r="O352" s="20"/>
      <c r="P352" s="19"/>
      <c r="Q352" s="39">
        <f t="shared" ref="Q352:Q415" si="22">R352+S352+T352</f>
        <v>0</v>
      </c>
      <c r="R352" s="19"/>
      <c r="S352" s="19"/>
      <c r="T352" s="37"/>
      <c r="U352" s="39">
        <f t="shared" ref="U352:U415" si="23">P352-Q352</f>
        <v>0</v>
      </c>
      <c r="V352" s="59"/>
      <c r="W352" s="35" t="b">
        <f t="shared" ref="W352:W415" si="24">IF(P352&gt;0,I352=P352,TRUE)</f>
        <v>1</v>
      </c>
    </row>
    <row r="353" spans="1:23" s="36" customFormat="1" x14ac:dyDescent="0.25">
      <c r="A353" s="61">
        <v>323</v>
      </c>
      <c r="B353" s="1"/>
      <c r="C353" s="1"/>
      <c r="D353" s="1"/>
      <c r="E353" s="1"/>
      <c r="F353" s="1"/>
      <c r="G353" s="1"/>
      <c r="H353" s="1"/>
      <c r="I353" s="39">
        <f t="shared" si="21"/>
        <v>0</v>
      </c>
      <c r="J353" s="19"/>
      <c r="K353" s="19"/>
      <c r="L353" s="19"/>
      <c r="M353" s="20"/>
      <c r="N353" s="21"/>
      <c r="O353" s="20"/>
      <c r="P353" s="19"/>
      <c r="Q353" s="39">
        <f t="shared" si="22"/>
        <v>0</v>
      </c>
      <c r="R353" s="19"/>
      <c r="S353" s="19"/>
      <c r="T353" s="37"/>
      <c r="U353" s="39">
        <f t="shared" si="23"/>
        <v>0</v>
      </c>
      <c r="V353" s="59"/>
      <c r="W353" s="35" t="b">
        <f t="shared" si="24"/>
        <v>1</v>
      </c>
    </row>
    <row r="354" spans="1:23" s="36" customFormat="1" x14ac:dyDescent="0.25">
      <c r="A354" s="61">
        <v>324</v>
      </c>
      <c r="B354" s="1"/>
      <c r="C354" s="1"/>
      <c r="D354" s="1"/>
      <c r="E354" s="1"/>
      <c r="F354" s="1"/>
      <c r="G354" s="1"/>
      <c r="H354" s="1"/>
      <c r="I354" s="39">
        <f t="shared" si="21"/>
        <v>0</v>
      </c>
      <c r="J354" s="19"/>
      <c r="K354" s="19"/>
      <c r="L354" s="19"/>
      <c r="M354" s="20"/>
      <c r="N354" s="21"/>
      <c r="O354" s="20"/>
      <c r="P354" s="19"/>
      <c r="Q354" s="39">
        <f t="shared" si="22"/>
        <v>0</v>
      </c>
      <c r="R354" s="19"/>
      <c r="S354" s="19"/>
      <c r="T354" s="37"/>
      <c r="U354" s="39">
        <f t="shared" si="23"/>
        <v>0</v>
      </c>
      <c r="V354" s="59"/>
      <c r="W354" s="35" t="b">
        <f t="shared" si="24"/>
        <v>1</v>
      </c>
    </row>
    <row r="355" spans="1:23" s="36" customFormat="1" x14ac:dyDescent="0.25">
      <c r="A355" s="61">
        <v>325</v>
      </c>
      <c r="B355" s="1"/>
      <c r="C355" s="1"/>
      <c r="D355" s="1"/>
      <c r="E355" s="1"/>
      <c r="F355" s="1"/>
      <c r="G355" s="1"/>
      <c r="H355" s="1"/>
      <c r="I355" s="39">
        <f t="shared" si="21"/>
        <v>0</v>
      </c>
      <c r="J355" s="19"/>
      <c r="K355" s="19"/>
      <c r="L355" s="19"/>
      <c r="M355" s="20"/>
      <c r="N355" s="21"/>
      <c r="O355" s="20"/>
      <c r="P355" s="19"/>
      <c r="Q355" s="39">
        <f t="shared" si="22"/>
        <v>0</v>
      </c>
      <c r="R355" s="19"/>
      <c r="S355" s="19"/>
      <c r="T355" s="37"/>
      <c r="U355" s="39">
        <f t="shared" si="23"/>
        <v>0</v>
      </c>
      <c r="V355" s="59"/>
      <c r="W355" s="35" t="b">
        <f t="shared" si="24"/>
        <v>1</v>
      </c>
    </row>
    <row r="356" spans="1:23" s="36" customFormat="1" x14ac:dyDescent="0.25">
      <c r="A356" s="61">
        <v>326</v>
      </c>
      <c r="B356" s="1"/>
      <c r="C356" s="1"/>
      <c r="D356" s="1"/>
      <c r="E356" s="1"/>
      <c r="F356" s="1"/>
      <c r="G356" s="1"/>
      <c r="H356" s="1"/>
      <c r="I356" s="39">
        <f t="shared" si="21"/>
        <v>0</v>
      </c>
      <c r="J356" s="19"/>
      <c r="K356" s="19"/>
      <c r="L356" s="19"/>
      <c r="M356" s="20"/>
      <c r="N356" s="21"/>
      <c r="O356" s="20"/>
      <c r="P356" s="19"/>
      <c r="Q356" s="39">
        <f t="shared" si="22"/>
        <v>0</v>
      </c>
      <c r="R356" s="19"/>
      <c r="S356" s="19"/>
      <c r="T356" s="37"/>
      <c r="U356" s="39">
        <f t="shared" si="23"/>
        <v>0</v>
      </c>
      <c r="V356" s="59"/>
      <c r="W356" s="35" t="b">
        <f t="shared" si="24"/>
        <v>1</v>
      </c>
    </row>
    <row r="357" spans="1:23" s="36" customFormat="1" x14ac:dyDescent="0.25">
      <c r="A357" s="61">
        <v>327</v>
      </c>
      <c r="B357" s="1"/>
      <c r="C357" s="1"/>
      <c r="D357" s="1"/>
      <c r="E357" s="1"/>
      <c r="F357" s="1"/>
      <c r="G357" s="1"/>
      <c r="H357" s="1"/>
      <c r="I357" s="39">
        <f t="shared" si="21"/>
        <v>0</v>
      </c>
      <c r="J357" s="19"/>
      <c r="K357" s="19"/>
      <c r="L357" s="19"/>
      <c r="M357" s="20"/>
      <c r="N357" s="21"/>
      <c r="O357" s="20"/>
      <c r="P357" s="19"/>
      <c r="Q357" s="39">
        <f t="shared" si="22"/>
        <v>0</v>
      </c>
      <c r="R357" s="19"/>
      <c r="S357" s="19"/>
      <c r="T357" s="37"/>
      <c r="U357" s="39">
        <f t="shared" si="23"/>
        <v>0</v>
      </c>
      <c r="V357" s="59"/>
      <c r="W357" s="35" t="b">
        <f t="shared" si="24"/>
        <v>1</v>
      </c>
    </row>
    <row r="358" spans="1:23" s="36" customFormat="1" x14ac:dyDescent="0.25">
      <c r="A358" s="61">
        <v>328</v>
      </c>
      <c r="B358" s="1"/>
      <c r="C358" s="1"/>
      <c r="D358" s="1"/>
      <c r="E358" s="1"/>
      <c r="F358" s="1"/>
      <c r="G358" s="1"/>
      <c r="H358" s="1"/>
      <c r="I358" s="39">
        <f t="shared" si="21"/>
        <v>0</v>
      </c>
      <c r="J358" s="19"/>
      <c r="K358" s="19"/>
      <c r="L358" s="19"/>
      <c r="M358" s="20"/>
      <c r="N358" s="21"/>
      <c r="O358" s="20"/>
      <c r="P358" s="19"/>
      <c r="Q358" s="39">
        <f t="shared" si="22"/>
        <v>0</v>
      </c>
      <c r="R358" s="19"/>
      <c r="S358" s="19"/>
      <c r="T358" s="37"/>
      <c r="U358" s="39">
        <f t="shared" si="23"/>
        <v>0</v>
      </c>
      <c r="V358" s="59"/>
      <c r="W358" s="35" t="b">
        <f t="shared" si="24"/>
        <v>1</v>
      </c>
    </row>
    <row r="359" spans="1:23" s="36" customFormat="1" x14ac:dyDescent="0.25">
      <c r="A359" s="61">
        <v>329</v>
      </c>
      <c r="B359" s="1"/>
      <c r="C359" s="1"/>
      <c r="D359" s="1"/>
      <c r="E359" s="1"/>
      <c r="F359" s="1"/>
      <c r="G359" s="1"/>
      <c r="H359" s="1"/>
      <c r="I359" s="39">
        <f t="shared" si="21"/>
        <v>0</v>
      </c>
      <c r="J359" s="19"/>
      <c r="K359" s="19"/>
      <c r="L359" s="19"/>
      <c r="M359" s="20"/>
      <c r="N359" s="21"/>
      <c r="O359" s="20"/>
      <c r="P359" s="19"/>
      <c r="Q359" s="39">
        <f t="shared" si="22"/>
        <v>0</v>
      </c>
      <c r="R359" s="19"/>
      <c r="S359" s="19"/>
      <c r="T359" s="37"/>
      <c r="U359" s="39">
        <f t="shared" si="23"/>
        <v>0</v>
      </c>
      <c r="V359" s="59"/>
      <c r="W359" s="35" t="b">
        <f t="shared" si="24"/>
        <v>1</v>
      </c>
    </row>
    <row r="360" spans="1:23" s="36" customFormat="1" x14ac:dyDescent="0.25">
      <c r="A360" s="61">
        <v>330</v>
      </c>
      <c r="B360" s="1"/>
      <c r="C360" s="1"/>
      <c r="D360" s="1"/>
      <c r="E360" s="1"/>
      <c r="F360" s="1"/>
      <c r="G360" s="1"/>
      <c r="H360" s="1"/>
      <c r="I360" s="39">
        <f t="shared" si="21"/>
        <v>0</v>
      </c>
      <c r="J360" s="19"/>
      <c r="K360" s="19"/>
      <c r="L360" s="19"/>
      <c r="M360" s="20"/>
      <c r="N360" s="21"/>
      <c r="O360" s="20"/>
      <c r="P360" s="19"/>
      <c r="Q360" s="39">
        <f t="shared" si="22"/>
        <v>0</v>
      </c>
      <c r="R360" s="19"/>
      <c r="S360" s="19"/>
      <c r="T360" s="37"/>
      <c r="U360" s="39">
        <f t="shared" si="23"/>
        <v>0</v>
      </c>
      <c r="V360" s="59"/>
      <c r="W360" s="35" t="b">
        <f t="shared" si="24"/>
        <v>1</v>
      </c>
    </row>
    <row r="361" spans="1:23" s="36" customFormat="1" x14ac:dyDescent="0.25">
      <c r="A361" s="61">
        <v>331</v>
      </c>
      <c r="B361" s="1"/>
      <c r="C361" s="1"/>
      <c r="D361" s="1"/>
      <c r="E361" s="1"/>
      <c r="F361" s="1"/>
      <c r="G361" s="1"/>
      <c r="H361" s="1"/>
      <c r="I361" s="39">
        <f t="shared" si="21"/>
        <v>0</v>
      </c>
      <c r="J361" s="19"/>
      <c r="K361" s="19"/>
      <c r="L361" s="19"/>
      <c r="M361" s="20"/>
      <c r="N361" s="21"/>
      <c r="O361" s="20"/>
      <c r="P361" s="19"/>
      <c r="Q361" s="39">
        <f t="shared" si="22"/>
        <v>0</v>
      </c>
      <c r="R361" s="19"/>
      <c r="S361" s="19"/>
      <c r="T361" s="37"/>
      <c r="U361" s="39">
        <f t="shared" si="23"/>
        <v>0</v>
      </c>
      <c r="V361" s="59"/>
      <c r="W361" s="35" t="b">
        <f t="shared" si="24"/>
        <v>1</v>
      </c>
    </row>
    <row r="362" spans="1:23" s="36" customFormat="1" x14ac:dyDescent="0.25">
      <c r="A362" s="61">
        <v>332</v>
      </c>
      <c r="B362" s="1"/>
      <c r="C362" s="1"/>
      <c r="D362" s="1"/>
      <c r="E362" s="1"/>
      <c r="F362" s="1"/>
      <c r="G362" s="1"/>
      <c r="H362" s="1"/>
      <c r="I362" s="39">
        <f t="shared" si="21"/>
        <v>0</v>
      </c>
      <c r="J362" s="19"/>
      <c r="K362" s="19"/>
      <c r="L362" s="19"/>
      <c r="M362" s="20"/>
      <c r="N362" s="21"/>
      <c r="O362" s="20"/>
      <c r="P362" s="19"/>
      <c r="Q362" s="39">
        <f t="shared" si="22"/>
        <v>0</v>
      </c>
      <c r="R362" s="19"/>
      <c r="S362" s="19"/>
      <c r="T362" s="37"/>
      <c r="U362" s="39">
        <f t="shared" si="23"/>
        <v>0</v>
      </c>
      <c r="V362" s="59"/>
      <c r="W362" s="35" t="b">
        <f t="shared" si="24"/>
        <v>1</v>
      </c>
    </row>
    <row r="363" spans="1:23" s="36" customFormat="1" x14ac:dyDescent="0.25">
      <c r="A363" s="61">
        <v>333</v>
      </c>
      <c r="B363" s="1"/>
      <c r="C363" s="1"/>
      <c r="D363" s="1"/>
      <c r="E363" s="1"/>
      <c r="F363" s="1"/>
      <c r="G363" s="1"/>
      <c r="H363" s="1"/>
      <c r="I363" s="39">
        <f t="shared" si="21"/>
        <v>0</v>
      </c>
      <c r="J363" s="19"/>
      <c r="K363" s="19"/>
      <c r="L363" s="19"/>
      <c r="M363" s="20"/>
      <c r="N363" s="21"/>
      <c r="O363" s="20"/>
      <c r="P363" s="19"/>
      <c r="Q363" s="39">
        <f t="shared" si="22"/>
        <v>0</v>
      </c>
      <c r="R363" s="19"/>
      <c r="S363" s="19"/>
      <c r="T363" s="37"/>
      <c r="U363" s="39">
        <f t="shared" si="23"/>
        <v>0</v>
      </c>
      <c r="V363" s="59"/>
      <c r="W363" s="35" t="b">
        <f t="shared" si="24"/>
        <v>1</v>
      </c>
    </row>
    <row r="364" spans="1:23" s="36" customFormat="1" x14ac:dyDescent="0.25">
      <c r="A364" s="61">
        <v>334</v>
      </c>
      <c r="B364" s="1"/>
      <c r="C364" s="1"/>
      <c r="D364" s="1"/>
      <c r="E364" s="1"/>
      <c r="F364" s="1"/>
      <c r="G364" s="1"/>
      <c r="H364" s="1"/>
      <c r="I364" s="39">
        <f t="shared" si="21"/>
        <v>0</v>
      </c>
      <c r="J364" s="19"/>
      <c r="K364" s="19"/>
      <c r="L364" s="19"/>
      <c r="M364" s="20"/>
      <c r="N364" s="21"/>
      <c r="O364" s="20"/>
      <c r="P364" s="19"/>
      <c r="Q364" s="39">
        <f t="shared" si="22"/>
        <v>0</v>
      </c>
      <c r="R364" s="19"/>
      <c r="S364" s="19"/>
      <c r="T364" s="37"/>
      <c r="U364" s="39">
        <f t="shared" si="23"/>
        <v>0</v>
      </c>
      <c r="V364" s="59"/>
      <c r="W364" s="35" t="b">
        <f t="shared" si="24"/>
        <v>1</v>
      </c>
    </row>
    <row r="365" spans="1:23" s="36" customFormat="1" x14ac:dyDescent="0.25">
      <c r="A365" s="61">
        <v>335</v>
      </c>
      <c r="B365" s="1"/>
      <c r="C365" s="1"/>
      <c r="D365" s="1"/>
      <c r="E365" s="1"/>
      <c r="F365" s="1"/>
      <c r="G365" s="1"/>
      <c r="H365" s="1"/>
      <c r="I365" s="39">
        <f t="shared" si="21"/>
        <v>0</v>
      </c>
      <c r="J365" s="19"/>
      <c r="K365" s="19"/>
      <c r="L365" s="19"/>
      <c r="M365" s="20"/>
      <c r="N365" s="21"/>
      <c r="O365" s="20"/>
      <c r="P365" s="19"/>
      <c r="Q365" s="39">
        <f t="shared" si="22"/>
        <v>0</v>
      </c>
      <c r="R365" s="19"/>
      <c r="S365" s="19"/>
      <c r="T365" s="37"/>
      <c r="U365" s="39">
        <f t="shared" si="23"/>
        <v>0</v>
      </c>
      <c r="V365" s="59"/>
      <c r="W365" s="35" t="b">
        <f t="shared" si="24"/>
        <v>1</v>
      </c>
    </row>
    <row r="366" spans="1:23" s="36" customFormat="1" x14ac:dyDescent="0.25">
      <c r="A366" s="61">
        <v>336</v>
      </c>
      <c r="B366" s="1"/>
      <c r="C366" s="1"/>
      <c r="D366" s="1"/>
      <c r="E366" s="1"/>
      <c r="F366" s="1"/>
      <c r="G366" s="1"/>
      <c r="H366" s="1"/>
      <c r="I366" s="39">
        <f t="shared" si="21"/>
        <v>0</v>
      </c>
      <c r="J366" s="19"/>
      <c r="K366" s="19"/>
      <c r="L366" s="19"/>
      <c r="M366" s="20"/>
      <c r="N366" s="21"/>
      <c r="O366" s="20"/>
      <c r="P366" s="19"/>
      <c r="Q366" s="39">
        <f t="shared" si="22"/>
        <v>0</v>
      </c>
      <c r="R366" s="19"/>
      <c r="S366" s="19"/>
      <c r="T366" s="37"/>
      <c r="U366" s="39">
        <f t="shared" si="23"/>
        <v>0</v>
      </c>
      <c r="V366" s="59"/>
      <c r="W366" s="35" t="b">
        <f t="shared" si="24"/>
        <v>1</v>
      </c>
    </row>
    <row r="367" spans="1:23" s="36" customFormat="1" x14ac:dyDescent="0.25">
      <c r="A367" s="61">
        <v>337</v>
      </c>
      <c r="B367" s="1"/>
      <c r="C367" s="1"/>
      <c r="D367" s="1"/>
      <c r="E367" s="1"/>
      <c r="F367" s="1"/>
      <c r="G367" s="1"/>
      <c r="H367" s="1"/>
      <c r="I367" s="39">
        <f t="shared" si="21"/>
        <v>0</v>
      </c>
      <c r="J367" s="19"/>
      <c r="K367" s="19"/>
      <c r="L367" s="19"/>
      <c r="M367" s="20"/>
      <c r="N367" s="21"/>
      <c r="O367" s="20"/>
      <c r="P367" s="19"/>
      <c r="Q367" s="39">
        <f t="shared" si="22"/>
        <v>0</v>
      </c>
      <c r="R367" s="19"/>
      <c r="S367" s="19"/>
      <c r="T367" s="37"/>
      <c r="U367" s="39">
        <f t="shared" si="23"/>
        <v>0</v>
      </c>
      <c r="V367" s="59"/>
      <c r="W367" s="35" t="b">
        <f t="shared" si="24"/>
        <v>1</v>
      </c>
    </row>
    <row r="368" spans="1:23" s="36" customFormat="1" x14ac:dyDescent="0.25">
      <c r="A368" s="61">
        <v>338</v>
      </c>
      <c r="B368" s="1"/>
      <c r="C368" s="1"/>
      <c r="D368" s="1"/>
      <c r="E368" s="1"/>
      <c r="F368" s="1"/>
      <c r="G368" s="1"/>
      <c r="H368" s="1"/>
      <c r="I368" s="39">
        <f t="shared" si="21"/>
        <v>0</v>
      </c>
      <c r="J368" s="19"/>
      <c r="K368" s="19"/>
      <c r="L368" s="19"/>
      <c r="M368" s="20"/>
      <c r="N368" s="21"/>
      <c r="O368" s="20"/>
      <c r="P368" s="19"/>
      <c r="Q368" s="39">
        <f t="shared" si="22"/>
        <v>0</v>
      </c>
      <c r="R368" s="19"/>
      <c r="S368" s="19"/>
      <c r="T368" s="37"/>
      <c r="U368" s="39">
        <f t="shared" si="23"/>
        <v>0</v>
      </c>
      <c r="V368" s="59"/>
      <c r="W368" s="35" t="b">
        <f t="shared" si="24"/>
        <v>1</v>
      </c>
    </row>
    <row r="369" spans="1:23" s="36" customFormat="1" x14ac:dyDescent="0.25">
      <c r="A369" s="61">
        <v>339</v>
      </c>
      <c r="B369" s="1"/>
      <c r="C369" s="1"/>
      <c r="D369" s="1"/>
      <c r="E369" s="1"/>
      <c r="F369" s="1"/>
      <c r="G369" s="1"/>
      <c r="H369" s="1"/>
      <c r="I369" s="39">
        <f t="shared" si="21"/>
        <v>0</v>
      </c>
      <c r="J369" s="19"/>
      <c r="K369" s="19"/>
      <c r="L369" s="19"/>
      <c r="M369" s="20"/>
      <c r="N369" s="21"/>
      <c r="O369" s="20"/>
      <c r="P369" s="19"/>
      <c r="Q369" s="39">
        <f t="shared" si="22"/>
        <v>0</v>
      </c>
      <c r="R369" s="19"/>
      <c r="S369" s="19"/>
      <c r="T369" s="37"/>
      <c r="U369" s="39">
        <f t="shared" si="23"/>
        <v>0</v>
      </c>
      <c r="V369" s="59"/>
      <c r="W369" s="35" t="b">
        <f t="shared" si="24"/>
        <v>1</v>
      </c>
    </row>
    <row r="370" spans="1:23" s="36" customFormat="1" x14ac:dyDescent="0.25">
      <c r="A370" s="61">
        <v>340</v>
      </c>
      <c r="B370" s="1"/>
      <c r="C370" s="1"/>
      <c r="D370" s="1"/>
      <c r="E370" s="1"/>
      <c r="F370" s="1"/>
      <c r="G370" s="1"/>
      <c r="H370" s="1"/>
      <c r="I370" s="39">
        <f t="shared" si="21"/>
        <v>0</v>
      </c>
      <c r="J370" s="19"/>
      <c r="K370" s="19"/>
      <c r="L370" s="19"/>
      <c r="M370" s="20"/>
      <c r="N370" s="21"/>
      <c r="O370" s="20"/>
      <c r="P370" s="19"/>
      <c r="Q370" s="39">
        <f t="shared" si="22"/>
        <v>0</v>
      </c>
      <c r="R370" s="19"/>
      <c r="S370" s="19"/>
      <c r="T370" s="37"/>
      <c r="U370" s="39">
        <f t="shared" si="23"/>
        <v>0</v>
      </c>
      <c r="V370" s="59"/>
      <c r="W370" s="35" t="b">
        <f t="shared" si="24"/>
        <v>1</v>
      </c>
    </row>
    <row r="371" spans="1:23" s="36" customFormat="1" x14ac:dyDescent="0.25">
      <c r="A371" s="61">
        <v>341</v>
      </c>
      <c r="B371" s="1"/>
      <c r="C371" s="1"/>
      <c r="D371" s="1"/>
      <c r="E371" s="1"/>
      <c r="F371" s="1"/>
      <c r="G371" s="1"/>
      <c r="H371" s="1"/>
      <c r="I371" s="39">
        <f t="shared" si="21"/>
        <v>0</v>
      </c>
      <c r="J371" s="19"/>
      <c r="K371" s="19"/>
      <c r="L371" s="19"/>
      <c r="M371" s="20"/>
      <c r="N371" s="21"/>
      <c r="O371" s="20"/>
      <c r="P371" s="19"/>
      <c r="Q371" s="39">
        <f t="shared" si="22"/>
        <v>0</v>
      </c>
      <c r="R371" s="19"/>
      <c r="S371" s="19"/>
      <c r="T371" s="37"/>
      <c r="U371" s="39">
        <f t="shared" si="23"/>
        <v>0</v>
      </c>
      <c r="V371" s="59"/>
      <c r="W371" s="35" t="b">
        <f t="shared" si="24"/>
        <v>1</v>
      </c>
    </row>
    <row r="372" spans="1:23" s="36" customFormat="1" x14ac:dyDescent="0.25">
      <c r="A372" s="61">
        <v>342</v>
      </c>
      <c r="B372" s="1"/>
      <c r="C372" s="1"/>
      <c r="D372" s="1"/>
      <c r="E372" s="1"/>
      <c r="F372" s="1"/>
      <c r="G372" s="1"/>
      <c r="H372" s="1"/>
      <c r="I372" s="39">
        <f t="shared" si="21"/>
        <v>0</v>
      </c>
      <c r="J372" s="19"/>
      <c r="K372" s="19"/>
      <c r="L372" s="19"/>
      <c r="M372" s="20"/>
      <c r="N372" s="21"/>
      <c r="O372" s="20"/>
      <c r="P372" s="19"/>
      <c r="Q372" s="39">
        <f t="shared" si="22"/>
        <v>0</v>
      </c>
      <c r="R372" s="19"/>
      <c r="S372" s="19"/>
      <c r="T372" s="37"/>
      <c r="U372" s="39">
        <f t="shared" si="23"/>
        <v>0</v>
      </c>
      <c r="V372" s="59"/>
      <c r="W372" s="35" t="b">
        <f t="shared" si="24"/>
        <v>1</v>
      </c>
    </row>
    <row r="373" spans="1:23" s="36" customFormat="1" x14ac:dyDescent="0.25">
      <c r="A373" s="61">
        <v>343</v>
      </c>
      <c r="B373" s="1"/>
      <c r="C373" s="1"/>
      <c r="D373" s="1"/>
      <c r="E373" s="1"/>
      <c r="F373" s="1"/>
      <c r="G373" s="1"/>
      <c r="H373" s="1"/>
      <c r="I373" s="39">
        <f t="shared" si="21"/>
        <v>0</v>
      </c>
      <c r="J373" s="19"/>
      <c r="K373" s="19"/>
      <c r="L373" s="19"/>
      <c r="M373" s="20"/>
      <c r="N373" s="21"/>
      <c r="O373" s="20"/>
      <c r="P373" s="19"/>
      <c r="Q373" s="39">
        <f t="shared" si="22"/>
        <v>0</v>
      </c>
      <c r="R373" s="19"/>
      <c r="S373" s="19"/>
      <c r="T373" s="37"/>
      <c r="U373" s="39">
        <f t="shared" si="23"/>
        <v>0</v>
      </c>
      <c r="V373" s="59"/>
      <c r="W373" s="35" t="b">
        <f t="shared" si="24"/>
        <v>1</v>
      </c>
    </row>
    <row r="374" spans="1:23" s="36" customFormat="1" x14ac:dyDescent="0.25">
      <c r="A374" s="61">
        <v>344</v>
      </c>
      <c r="B374" s="1"/>
      <c r="C374" s="1"/>
      <c r="D374" s="1"/>
      <c r="E374" s="1"/>
      <c r="F374" s="1"/>
      <c r="G374" s="1"/>
      <c r="H374" s="1"/>
      <c r="I374" s="39">
        <f t="shared" si="21"/>
        <v>0</v>
      </c>
      <c r="J374" s="19"/>
      <c r="K374" s="19"/>
      <c r="L374" s="19"/>
      <c r="M374" s="20"/>
      <c r="N374" s="21"/>
      <c r="O374" s="20"/>
      <c r="P374" s="19"/>
      <c r="Q374" s="39">
        <f t="shared" si="22"/>
        <v>0</v>
      </c>
      <c r="R374" s="19"/>
      <c r="S374" s="19"/>
      <c r="T374" s="37"/>
      <c r="U374" s="39">
        <f t="shared" si="23"/>
        <v>0</v>
      </c>
      <c r="V374" s="59"/>
      <c r="W374" s="35" t="b">
        <f t="shared" si="24"/>
        <v>1</v>
      </c>
    </row>
    <row r="375" spans="1:23" s="36" customFormat="1" x14ac:dyDescent="0.25">
      <c r="A375" s="61">
        <v>345</v>
      </c>
      <c r="B375" s="1"/>
      <c r="C375" s="1"/>
      <c r="D375" s="1"/>
      <c r="E375" s="1"/>
      <c r="F375" s="1"/>
      <c r="G375" s="1"/>
      <c r="H375" s="1"/>
      <c r="I375" s="39">
        <f t="shared" si="21"/>
        <v>0</v>
      </c>
      <c r="J375" s="19"/>
      <c r="K375" s="19"/>
      <c r="L375" s="19"/>
      <c r="M375" s="20"/>
      <c r="N375" s="21"/>
      <c r="O375" s="20"/>
      <c r="P375" s="19"/>
      <c r="Q375" s="39">
        <f t="shared" si="22"/>
        <v>0</v>
      </c>
      <c r="R375" s="19"/>
      <c r="S375" s="19"/>
      <c r="T375" s="37"/>
      <c r="U375" s="39">
        <f t="shared" si="23"/>
        <v>0</v>
      </c>
      <c r="V375" s="59"/>
      <c r="W375" s="35" t="b">
        <f t="shared" si="24"/>
        <v>1</v>
      </c>
    </row>
    <row r="376" spans="1:23" s="36" customFormat="1" x14ac:dyDescent="0.25">
      <c r="A376" s="61">
        <v>346</v>
      </c>
      <c r="B376" s="1"/>
      <c r="C376" s="1"/>
      <c r="D376" s="1"/>
      <c r="E376" s="1"/>
      <c r="F376" s="1"/>
      <c r="G376" s="1"/>
      <c r="H376" s="1"/>
      <c r="I376" s="39">
        <f t="shared" si="21"/>
        <v>0</v>
      </c>
      <c r="J376" s="19"/>
      <c r="K376" s="19"/>
      <c r="L376" s="19"/>
      <c r="M376" s="20"/>
      <c r="N376" s="21"/>
      <c r="O376" s="20"/>
      <c r="P376" s="19"/>
      <c r="Q376" s="39">
        <f t="shared" si="22"/>
        <v>0</v>
      </c>
      <c r="R376" s="19"/>
      <c r="S376" s="19"/>
      <c r="T376" s="37"/>
      <c r="U376" s="39">
        <f t="shared" si="23"/>
        <v>0</v>
      </c>
      <c r="V376" s="59"/>
      <c r="W376" s="35" t="b">
        <f t="shared" si="24"/>
        <v>1</v>
      </c>
    </row>
    <row r="377" spans="1:23" s="36" customFormat="1" x14ac:dyDescent="0.25">
      <c r="A377" s="61">
        <v>347</v>
      </c>
      <c r="B377" s="1"/>
      <c r="C377" s="1"/>
      <c r="D377" s="1"/>
      <c r="E377" s="1"/>
      <c r="F377" s="1"/>
      <c r="G377" s="1"/>
      <c r="H377" s="1"/>
      <c r="I377" s="39">
        <f t="shared" si="21"/>
        <v>0</v>
      </c>
      <c r="J377" s="19"/>
      <c r="K377" s="19"/>
      <c r="L377" s="19"/>
      <c r="M377" s="20"/>
      <c r="N377" s="21"/>
      <c r="O377" s="20"/>
      <c r="P377" s="19"/>
      <c r="Q377" s="39">
        <f t="shared" si="22"/>
        <v>0</v>
      </c>
      <c r="R377" s="19"/>
      <c r="S377" s="19"/>
      <c r="T377" s="37"/>
      <c r="U377" s="39">
        <f t="shared" si="23"/>
        <v>0</v>
      </c>
      <c r="V377" s="59"/>
      <c r="W377" s="35" t="b">
        <f t="shared" si="24"/>
        <v>1</v>
      </c>
    </row>
    <row r="378" spans="1:23" s="36" customFormat="1" x14ac:dyDescent="0.25">
      <c r="A378" s="61">
        <v>348</v>
      </c>
      <c r="B378" s="1"/>
      <c r="C378" s="1"/>
      <c r="D378" s="1"/>
      <c r="E378" s="1"/>
      <c r="F378" s="1"/>
      <c r="G378" s="1"/>
      <c r="H378" s="1"/>
      <c r="I378" s="39">
        <f t="shared" si="21"/>
        <v>0</v>
      </c>
      <c r="J378" s="19"/>
      <c r="K378" s="19"/>
      <c r="L378" s="19"/>
      <c r="M378" s="20"/>
      <c r="N378" s="21"/>
      <c r="O378" s="20"/>
      <c r="P378" s="19"/>
      <c r="Q378" s="39">
        <f t="shared" si="22"/>
        <v>0</v>
      </c>
      <c r="R378" s="19"/>
      <c r="S378" s="19"/>
      <c r="T378" s="37"/>
      <c r="U378" s="39">
        <f t="shared" si="23"/>
        <v>0</v>
      </c>
      <c r="V378" s="59"/>
      <c r="W378" s="35" t="b">
        <f t="shared" si="24"/>
        <v>1</v>
      </c>
    </row>
    <row r="379" spans="1:23" s="36" customFormat="1" x14ac:dyDescent="0.25">
      <c r="A379" s="61">
        <v>349</v>
      </c>
      <c r="B379" s="1"/>
      <c r="C379" s="1"/>
      <c r="D379" s="1"/>
      <c r="E379" s="1"/>
      <c r="F379" s="1"/>
      <c r="G379" s="1"/>
      <c r="H379" s="1"/>
      <c r="I379" s="39">
        <f t="shared" si="21"/>
        <v>0</v>
      </c>
      <c r="J379" s="19"/>
      <c r="K379" s="19"/>
      <c r="L379" s="19"/>
      <c r="M379" s="20"/>
      <c r="N379" s="21"/>
      <c r="O379" s="20"/>
      <c r="P379" s="19"/>
      <c r="Q379" s="39">
        <f t="shared" si="22"/>
        <v>0</v>
      </c>
      <c r="R379" s="19"/>
      <c r="S379" s="19"/>
      <c r="T379" s="37"/>
      <c r="U379" s="39">
        <f t="shared" si="23"/>
        <v>0</v>
      </c>
      <c r="V379" s="59"/>
      <c r="W379" s="35" t="b">
        <f t="shared" si="24"/>
        <v>1</v>
      </c>
    </row>
    <row r="380" spans="1:23" s="36" customFormat="1" x14ac:dyDescent="0.25">
      <c r="A380" s="61">
        <v>350</v>
      </c>
      <c r="B380" s="1"/>
      <c r="C380" s="1"/>
      <c r="D380" s="1"/>
      <c r="E380" s="1"/>
      <c r="F380" s="1"/>
      <c r="G380" s="1"/>
      <c r="H380" s="1"/>
      <c r="I380" s="39">
        <f t="shared" si="21"/>
        <v>0</v>
      </c>
      <c r="J380" s="19"/>
      <c r="K380" s="19"/>
      <c r="L380" s="19"/>
      <c r="M380" s="20"/>
      <c r="N380" s="21"/>
      <c r="O380" s="20"/>
      <c r="P380" s="19"/>
      <c r="Q380" s="39">
        <f t="shared" si="22"/>
        <v>0</v>
      </c>
      <c r="R380" s="19"/>
      <c r="S380" s="19"/>
      <c r="T380" s="37"/>
      <c r="U380" s="39">
        <f t="shared" si="23"/>
        <v>0</v>
      </c>
      <c r="V380" s="59"/>
      <c r="W380" s="35" t="b">
        <f t="shared" si="24"/>
        <v>1</v>
      </c>
    </row>
    <row r="381" spans="1:23" s="36" customFormat="1" x14ac:dyDescent="0.25">
      <c r="A381" s="61">
        <v>351</v>
      </c>
      <c r="B381" s="1"/>
      <c r="C381" s="1"/>
      <c r="D381" s="1"/>
      <c r="E381" s="1"/>
      <c r="F381" s="1"/>
      <c r="G381" s="1"/>
      <c r="H381" s="1"/>
      <c r="I381" s="39">
        <f t="shared" si="21"/>
        <v>0</v>
      </c>
      <c r="J381" s="19"/>
      <c r="K381" s="19"/>
      <c r="L381" s="19"/>
      <c r="M381" s="20"/>
      <c r="N381" s="21"/>
      <c r="O381" s="20"/>
      <c r="P381" s="19"/>
      <c r="Q381" s="39">
        <f t="shared" si="22"/>
        <v>0</v>
      </c>
      <c r="R381" s="19"/>
      <c r="S381" s="19"/>
      <c r="T381" s="37"/>
      <c r="U381" s="39">
        <f t="shared" si="23"/>
        <v>0</v>
      </c>
      <c r="V381" s="59"/>
      <c r="W381" s="35" t="b">
        <f t="shared" si="24"/>
        <v>1</v>
      </c>
    </row>
    <row r="382" spans="1:23" s="36" customFormat="1" x14ac:dyDescent="0.25">
      <c r="A382" s="61">
        <v>352</v>
      </c>
      <c r="B382" s="1"/>
      <c r="C382" s="1"/>
      <c r="D382" s="1"/>
      <c r="E382" s="1"/>
      <c r="F382" s="1"/>
      <c r="G382" s="1"/>
      <c r="H382" s="1"/>
      <c r="I382" s="39">
        <f t="shared" si="21"/>
        <v>0</v>
      </c>
      <c r="J382" s="19"/>
      <c r="K382" s="19"/>
      <c r="L382" s="19"/>
      <c r="M382" s="20"/>
      <c r="N382" s="21"/>
      <c r="O382" s="20"/>
      <c r="P382" s="19"/>
      <c r="Q382" s="39">
        <f t="shared" si="22"/>
        <v>0</v>
      </c>
      <c r="R382" s="19"/>
      <c r="S382" s="19"/>
      <c r="T382" s="37"/>
      <c r="U382" s="39">
        <f t="shared" si="23"/>
        <v>0</v>
      </c>
      <c r="V382" s="59"/>
      <c r="W382" s="35" t="b">
        <f t="shared" si="24"/>
        <v>1</v>
      </c>
    </row>
    <row r="383" spans="1:23" s="36" customFormat="1" x14ac:dyDescent="0.25">
      <c r="A383" s="61">
        <v>353</v>
      </c>
      <c r="B383" s="1"/>
      <c r="C383" s="1"/>
      <c r="D383" s="1"/>
      <c r="E383" s="1"/>
      <c r="F383" s="1"/>
      <c r="G383" s="1"/>
      <c r="H383" s="1"/>
      <c r="I383" s="39">
        <f t="shared" si="21"/>
        <v>0</v>
      </c>
      <c r="J383" s="19"/>
      <c r="K383" s="19"/>
      <c r="L383" s="19"/>
      <c r="M383" s="20"/>
      <c r="N383" s="21"/>
      <c r="O383" s="20"/>
      <c r="P383" s="19"/>
      <c r="Q383" s="39">
        <f t="shared" si="22"/>
        <v>0</v>
      </c>
      <c r="R383" s="19"/>
      <c r="S383" s="19"/>
      <c r="T383" s="37"/>
      <c r="U383" s="39">
        <f t="shared" si="23"/>
        <v>0</v>
      </c>
      <c r="V383" s="59"/>
      <c r="W383" s="35" t="b">
        <f t="shared" si="24"/>
        <v>1</v>
      </c>
    </row>
    <row r="384" spans="1:23" s="36" customFormat="1" x14ac:dyDescent="0.25">
      <c r="A384" s="61">
        <v>354</v>
      </c>
      <c r="B384" s="1"/>
      <c r="C384" s="1"/>
      <c r="D384" s="1"/>
      <c r="E384" s="1"/>
      <c r="F384" s="1"/>
      <c r="G384" s="1"/>
      <c r="H384" s="1"/>
      <c r="I384" s="39">
        <f t="shared" si="21"/>
        <v>0</v>
      </c>
      <c r="J384" s="19"/>
      <c r="K384" s="19"/>
      <c r="L384" s="19"/>
      <c r="M384" s="20"/>
      <c r="N384" s="21"/>
      <c r="O384" s="20"/>
      <c r="P384" s="19"/>
      <c r="Q384" s="39">
        <f t="shared" si="22"/>
        <v>0</v>
      </c>
      <c r="R384" s="19"/>
      <c r="S384" s="19"/>
      <c r="T384" s="37"/>
      <c r="U384" s="39">
        <f t="shared" si="23"/>
        <v>0</v>
      </c>
      <c r="V384" s="59"/>
      <c r="W384" s="35" t="b">
        <f t="shared" si="24"/>
        <v>1</v>
      </c>
    </row>
    <row r="385" spans="1:23" s="36" customFormat="1" x14ac:dyDescent="0.25">
      <c r="A385" s="61">
        <v>355</v>
      </c>
      <c r="B385" s="1"/>
      <c r="C385" s="1"/>
      <c r="D385" s="1"/>
      <c r="E385" s="1"/>
      <c r="F385" s="1"/>
      <c r="G385" s="1"/>
      <c r="H385" s="1"/>
      <c r="I385" s="39">
        <f t="shared" si="21"/>
        <v>0</v>
      </c>
      <c r="J385" s="19"/>
      <c r="K385" s="19"/>
      <c r="L385" s="19"/>
      <c r="M385" s="20"/>
      <c r="N385" s="21"/>
      <c r="O385" s="20"/>
      <c r="P385" s="19"/>
      <c r="Q385" s="39">
        <f t="shared" si="22"/>
        <v>0</v>
      </c>
      <c r="R385" s="19"/>
      <c r="S385" s="19"/>
      <c r="T385" s="37"/>
      <c r="U385" s="39">
        <f t="shared" si="23"/>
        <v>0</v>
      </c>
      <c r="V385" s="59"/>
      <c r="W385" s="35" t="b">
        <f t="shared" si="24"/>
        <v>1</v>
      </c>
    </row>
    <row r="386" spans="1:23" s="36" customFormat="1" x14ac:dyDescent="0.25">
      <c r="A386" s="61">
        <v>356</v>
      </c>
      <c r="B386" s="1"/>
      <c r="C386" s="1"/>
      <c r="D386" s="1"/>
      <c r="E386" s="1"/>
      <c r="F386" s="1"/>
      <c r="G386" s="1"/>
      <c r="H386" s="1"/>
      <c r="I386" s="39">
        <f t="shared" si="21"/>
        <v>0</v>
      </c>
      <c r="J386" s="19"/>
      <c r="K386" s="19"/>
      <c r="L386" s="19"/>
      <c r="M386" s="20"/>
      <c r="N386" s="21"/>
      <c r="O386" s="20"/>
      <c r="P386" s="19"/>
      <c r="Q386" s="39">
        <f t="shared" si="22"/>
        <v>0</v>
      </c>
      <c r="R386" s="19"/>
      <c r="S386" s="19"/>
      <c r="T386" s="37"/>
      <c r="U386" s="39">
        <f t="shared" si="23"/>
        <v>0</v>
      </c>
      <c r="V386" s="59"/>
      <c r="W386" s="35" t="b">
        <f t="shared" si="24"/>
        <v>1</v>
      </c>
    </row>
    <row r="387" spans="1:23" s="36" customFormat="1" x14ac:dyDescent="0.25">
      <c r="A387" s="61">
        <v>357</v>
      </c>
      <c r="B387" s="1"/>
      <c r="C387" s="1"/>
      <c r="D387" s="1"/>
      <c r="E387" s="1"/>
      <c r="F387" s="1"/>
      <c r="G387" s="1"/>
      <c r="H387" s="1"/>
      <c r="I387" s="39">
        <f t="shared" si="21"/>
        <v>0</v>
      </c>
      <c r="J387" s="19"/>
      <c r="K387" s="19"/>
      <c r="L387" s="19"/>
      <c r="M387" s="20"/>
      <c r="N387" s="21"/>
      <c r="O387" s="20"/>
      <c r="P387" s="19"/>
      <c r="Q387" s="39">
        <f t="shared" si="22"/>
        <v>0</v>
      </c>
      <c r="R387" s="19"/>
      <c r="S387" s="19"/>
      <c r="T387" s="37"/>
      <c r="U387" s="39">
        <f t="shared" si="23"/>
        <v>0</v>
      </c>
      <c r="V387" s="59"/>
      <c r="W387" s="35" t="b">
        <f t="shared" si="24"/>
        <v>1</v>
      </c>
    </row>
    <row r="388" spans="1:23" s="36" customFormat="1" x14ac:dyDescent="0.25">
      <c r="A388" s="61">
        <v>358</v>
      </c>
      <c r="B388" s="1"/>
      <c r="C388" s="1"/>
      <c r="D388" s="1"/>
      <c r="E388" s="1"/>
      <c r="F388" s="1"/>
      <c r="G388" s="1"/>
      <c r="H388" s="1"/>
      <c r="I388" s="39">
        <f t="shared" si="21"/>
        <v>0</v>
      </c>
      <c r="J388" s="19"/>
      <c r="K388" s="19"/>
      <c r="L388" s="19"/>
      <c r="M388" s="20"/>
      <c r="N388" s="21"/>
      <c r="O388" s="20"/>
      <c r="P388" s="19"/>
      <c r="Q388" s="39">
        <f t="shared" si="22"/>
        <v>0</v>
      </c>
      <c r="R388" s="19"/>
      <c r="S388" s="19"/>
      <c r="T388" s="37"/>
      <c r="U388" s="39">
        <f t="shared" si="23"/>
        <v>0</v>
      </c>
      <c r="V388" s="59"/>
      <c r="W388" s="35" t="b">
        <f t="shared" si="24"/>
        <v>1</v>
      </c>
    </row>
    <row r="389" spans="1:23" s="36" customFormat="1" x14ac:dyDescent="0.25">
      <c r="A389" s="61">
        <v>359</v>
      </c>
      <c r="B389" s="1"/>
      <c r="C389" s="1"/>
      <c r="D389" s="1"/>
      <c r="E389" s="1"/>
      <c r="F389" s="1"/>
      <c r="G389" s="1"/>
      <c r="H389" s="1"/>
      <c r="I389" s="39">
        <f t="shared" si="21"/>
        <v>0</v>
      </c>
      <c r="J389" s="19"/>
      <c r="K389" s="19"/>
      <c r="L389" s="19"/>
      <c r="M389" s="20"/>
      <c r="N389" s="21"/>
      <c r="O389" s="20"/>
      <c r="P389" s="19"/>
      <c r="Q389" s="39">
        <f t="shared" si="22"/>
        <v>0</v>
      </c>
      <c r="R389" s="19"/>
      <c r="S389" s="19"/>
      <c r="T389" s="37"/>
      <c r="U389" s="39">
        <f t="shared" si="23"/>
        <v>0</v>
      </c>
      <c r="V389" s="59"/>
      <c r="W389" s="35" t="b">
        <f t="shared" si="24"/>
        <v>1</v>
      </c>
    </row>
    <row r="390" spans="1:23" s="36" customFormat="1" x14ac:dyDescent="0.25">
      <c r="A390" s="61">
        <v>360</v>
      </c>
      <c r="B390" s="1"/>
      <c r="C390" s="1"/>
      <c r="D390" s="1"/>
      <c r="E390" s="1"/>
      <c r="F390" s="1"/>
      <c r="G390" s="1"/>
      <c r="H390" s="1"/>
      <c r="I390" s="39">
        <f t="shared" si="21"/>
        <v>0</v>
      </c>
      <c r="J390" s="19"/>
      <c r="K390" s="19"/>
      <c r="L390" s="19"/>
      <c r="M390" s="20"/>
      <c r="N390" s="21"/>
      <c r="O390" s="20"/>
      <c r="P390" s="19"/>
      <c r="Q390" s="39">
        <f t="shared" si="22"/>
        <v>0</v>
      </c>
      <c r="R390" s="19"/>
      <c r="S390" s="19"/>
      <c r="T390" s="37"/>
      <c r="U390" s="39">
        <f t="shared" si="23"/>
        <v>0</v>
      </c>
      <c r="V390" s="59"/>
      <c r="W390" s="35" t="b">
        <f t="shared" si="24"/>
        <v>1</v>
      </c>
    </row>
    <row r="391" spans="1:23" s="36" customFormat="1" x14ac:dyDescent="0.25">
      <c r="A391" s="61">
        <v>361</v>
      </c>
      <c r="B391" s="1"/>
      <c r="C391" s="1"/>
      <c r="D391" s="1"/>
      <c r="E391" s="1"/>
      <c r="F391" s="1"/>
      <c r="G391" s="1"/>
      <c r="H391" s="1"/>
      <c r="I391" s="39">
        <f t="shared" si="21"/>
        <v>0</v>
      </c>
      <c r="J391" s="19"/>
      <c r="K391" s="19"/>
      <c r="L391" s="19"/>
      <c r="M391" s="20"/>
      <c r="N391" s="21"/>
      <c r="O391" s="20"/>
      <c r="P391" s="19"/>
      <c r="Q391" s="39">
        <f t="shared" si="22"/>
        <v>0</v>
      </c>
      <c r="R391" s="19"/>
      <c r="S391" s="19"/>
      <c r="T391" s="37"/>
      <c r="U391" s="39">
        <f t="shared" si="23"/>
        <v>0</v>
      </c>
      <c r="V391" s="59"/>
      <c r="W391" s="35" t="b">
        <f t="shared" si="24"/>
        <v>1</v>
      </c>
    </row>
    <row r="392" spans="1:23" s="36" customFormat="1" x14ac:dyDescent="0.25">
      <c r="A392" s="61">
        <v>362</v>
      </c>
      <c r="B392" s="1"/>
      <c r="C392" s="1"/>
      <c r="D392" s="1"/>
      <c r="E392" s="1"/>
      <c r="F392" s="1"/>
      <c r="G392" s="1"/>
      <c r="H392" s="1"/>
      <c r="I392" s="39">
        <f t="shared" si="21"/>
        <v>0</v>
      </c>
      <c r="J392" s="19"/>
      <c r="K392" s="19"/>
      <c r="L392" s="19"/>
      <c r="M392" s="20"/>
      <c r="N392" s="21"/>
      <c r="O392" s="20"/>
      <c r="P392" s="19"/>
      <c r="Q392" s="39">
        <f t="shared" si="22"/>
        <v>0</v>
      </c>
      <c r="R392" s="19"/>
      <c r="S392" s="19"/>
      <c r="T392" s="37"/>
      <c r="U392" s="39">
        <f t="shared" si="23"/>
        <v>0</v>
      </c>
      <c r="V392" s="59"/>
      <c r="W392" s="35" t="b">
        <f t="shared" si="24"/>
        <v>1</v>
      </c>
    </row>
    <row r="393" spans="1:23" s="36" customFormat="1" x14ac:dyDescent="0.25">
      <c r="A393" s="61">
        <v>363</v>
      </c>
      <c r="B393" s="1"/>
      <c r="C393" s="1"/>
      <c r="D393" s="1"/>
      <c r="E393" s="1"/>
      <c r="F393" s="1"/>
      <c r="G393" s="1"/>
      <c r="H393" s="1"/>
      <c r="I393" s="39">
        <f t="shared" si="21"/>
        <v>0</v>
      </c>
      <c r="J393" s="19"/>
      <c r="K393" s="19"/>
      <c r="L393" s="19"/>
      <c r="M393" s="20"/>
      <c r="N393" s="21"/>
      <c r="O393" s="20"/>
      <c r="P393" s="19"/>
      <c r="Q393" s="39">
        <f t="shared" si="22"/>
        <v>0</v>
      </c>
      <c r="R393" s="19"/>
      <c r="S393" s="19"/>
      <c r="T393" s="37"/>
      <c r="U393" s="39">
        <f t="shared" si="23"/>
        <v>0</v>
      </c>
      <c r="V393" s="59"/>
      <c r="W393" s="35" t="b">
        <f t="shared" si="24"/>
        <v>1</v>
      </c>
    </row>
    <row r="394" spans="1:23" s="36" customFormat="1" x14ac:dyDescent="0.25">
      <c r="A394" s="61">
        <v>364</v>
      </c>
      <c r="B394" s="1"/>
      <c r="C394" s="1"/>
      <c r="D394" s="1"/>
      <c r="E394" s="1"/>
      <c r="F394" s="1"/>
      <c r="G394" s="1"/>
      <c r="H394" s="1"/>
      <c r="I394" s="39">
        <f t="shared" si="21"/>
        <v>0</v>
      </c>
      <c r="J394" s="19"/>
      <c r="K394" s="19"/>
      <c r="L394" s="19"/>
      <c r="M394" s="20"/>
      <c r="N394" s="21"/>
      <c r="O394" s="20"/>
      <c r="P394" s="19"/>
      <c r="Q394" s="39">
        <f t="shared" si="22"/>
        <v>0</v>
      </c>
      <c r="R394" s="19"/>
      <c r="S394" s="19"/>
      <c r="T394" s="37"/>
      <c r="U394" s="39">
        <f t="shared" si="23"/>
        <v>0</v>
      </c>
      <c r="V394" s="59"/>
      <c r="W394" s="35" t="b">
        <f t="shared" si="24"/>
        <v>1</v>
      </c>
    </row>
    <row r="395" spans="1:23" s="36" customFormat="1" x14ac:dyDescent="0.25">
      <c r="A395" s="61">
        <v>365</v>
      </c>
      <c r="B395" s="1"/>
      <c r="C395" s="1"/>
      <c r="D395" s="1"/>
      <c r="E395" s="1"/>
      <c r="F395" s="1"/>
      <c r="G395" s="1"/>
      <c r="H395" s="1"/>
      <c r="I395" s="39">
        <f t="shared" si="21"/>
        <v>0</v>
      </c>
      <c r="J395" s="19"/>
      <c r="K395" s="19"/>
      <c r="L395" s="19"/>
      <c r="M395" s="20"/>
      <c r="N395" s="21"/>
      <c r="O395" s="20"/>
      <c r="P395" s="19"/>
      <c r="Q395" s="39">
        <f t="shared" si="22"/>
        <v>0</v>
      </c>
      <c r="R395" s="19"/>
      <c r="S395" s="19"/>
      <c r="T395" s="37"/>
      <c r="U395" s="39">
        <f t="shared" si="23"/>
        <v>0</v>
      </c>
      <c r="V395" s="59"/>
      <c r="W395" s="35" t="b">
        <f t="shared" si="24"/>
        <v>1</v>
      </c>
    </row>
    <row r="396" spans="1:23" s="36" customFormat="1" x14ac:dyDescent="0.25">
      <c r="A396" s="61">
        <v>366</v>
      </c>
      <c r="B396" s="1"/>
      <c r="C396" s="1"/>
      <c r="D396" s="1"/>
      <c r="E396" s="1"/>
      <c r="F396" s="1"/>
      <c r="G396" s="1"/>
      <c r="H396" s="1"/>
      <c r="I396" s="39">
        <f t="shared" si="21"/>
        <v>0</v>
      </c>
      <c r="J396" s="19"/>
      <c r="K396" s="19"/>
      <c r="L396" s="19"/>
      <c r="M396" s="20"/>
      <c r="N396" s="21"/>
      <c r="O396" s="20"/>
      <c r="P396" s="19"/>
      <c r="Q396" s="39">
        <f t="shared" si="22"/>
        <v>0</v>
      </c>
      <c r="R396" s="19"/>
      <c r="S396" s="19"/>
      <c r="T396" s="37"/>
      <c r="U396" s="39">
        <f t="shared" si="23"/>
        <v>0</v>
      </c>
      <c r="V396" s="59"/>
      <c r="W396" s="35" t="b">
        <f t="shared" si="24"/>
        <v>1</v>
      </c>
    </row>
    <row r="397" spans="1:23" s="36" customFormat="1" x14ac:dyDescent="0.25">
      <c r="A397" s="61">
        <v>367</v>
      </c>
      <c r="B397" s="1"/>
      <c r="C397" s="1"/>
      <c r="D397" s="1"/>
      <c r="E397" s="1"/>
      <c r="F397" s="1"/>
      <c r="G397" s="1"/>
      <c r="H397" s="1"/>
      <c r="I397" s="39">
        <f t="shared" si="21"/>
        <v>0</v>
      </c>
      <c r="J397" s="19"/>
      <c r="K397" s="19"/>
      <c r="L397" s="19"/>
      <c r="M397" s="20"/>
      <c r="N397" s="21"/>
      <c r="O397" s="20"/>
      <c r="P397" s="19"/>
      <c r="Q397" s="39">
        <f t="shared" si="22"/>
        <v>0</v>
      </c>
      <c r="R397" s="19"/>
      <c r="S397" s="19"/>
      <c r="T397" s="37"/>
      <c r="U397" s="39">
        <f t="shared" si="23"/>
        <v>0</v>
      </c>
      <c r="V397" s="59"/>
      <c r="W397" s="35" t="b">
        <f t="shared" si="24"/>
        <v>1</v>
      </c>
    </row>
    <row r="398" spans="1:23" s="36" customFormat="1" x14ac:dyDescent="0.25">
      <c r="A398" s="61">
        <v>368</v>
      </c>
      <c r="B398" s="1"/>
      <c r="C398" s="1"/>
      <c r="D398" s="1"/>
      <c r="E398" s="1"/>
      <c r="F398" s="1"/>
      <c r="G398" s="1"/>
      <c r="H398" s="1"/>
      <c r="I398" s="39">
        <f t="shared" si="21"/>
        <v>0</v>
      </c>
      <c r="J398" s="19"/>
      <c r="K398" s="19"/>
      <c r="L398" s="19"/>
      <c r="M398" s="20"/>
      <c r="N398" s="21"/>
      <c r="O398" s="20"/>
      <c r="P398" s="19"/>
      <c r="Q398" s="39">
        <f t="shared" si="22"/>
        <v>0</v>
      </c>
      <c r="R398" s="19"/>
      <c r="S398" s="19"/>
      <c r="T398" s="37"/>
      <c r="U398" s="39">
        <f t="shared" si="23"/>
        <v>0</v>
      </c>
      <c r="V398" s="59"/>
      <c r="W398" s="35" t="b">
        <f t="shared" si="24"/>
        <v>1</v>
      </c>
    </row>
    <row r="399" spans="1:23" s="36" customFormat="1" x14ac:dyDescent="0.25">
      <c r="A399" s="61">
        <v>369</v>
      </c>
      <c r="B399" s="1"/>
      <c r="C399" s="1"/>
      <c r="D399" s="1"/>
      <c r="E399" s="1"/>
      <c r="F399" s="1"/>
      <c r="G399" s="1"/>
      <c r="H399" s="1"/>
      <c r="I399" s="39">
        <f t="shared" si="21"/>
        <v>0</v>
      </c>
      <c r="J399" s="19"/>
      <c r="K399" s="19"/>
      <c r="L399" s="19"/>
      <c r="M399" s="20"/>
      <c r="N399" s="21"/>
      <c r="O399" s="20"/>
      <c r="P399" s="19"/>
      <c r="Q399" s="39">
        <f t="shared" si="22"/>
        <v>0</v>
      </c>
      <c r="R399" s="19"/>
      <c r="S399" s="19"/>
      <c r="T399" s="37"/>
      <c r="U399" s="39">
        <f t="shared" si="23"/>
        <v>0</v>
      </c>
      <c r="V399" s="59"/>
      <c r="W399" s="35" t="b">
        <f t="shared" si="24"/>
        <v>1</v>
      </c>
    </row>
    <row r="400" spans="1:23" s="36" customFormat="1" x14ac:dyDescent="0.25">
      <c r="A400" s="61">
        <v>370</v>
      </c>
      <c r="B400" s="1"/>
      <c r="C400" s="1"/>
      <c r="D400" s="1"/>
      <c r="E400" s="1"/>
      <c r="F400" s="1"/>
      <c r="G400" s="1"/>
      <c r="H400" s="1"/>
      <c r="I400" s="39">
        <f t="shared" si="21"/>
        <v>0</v>
      </c>
      <c r="J400" s="19"/>
      <c r="K400" s="19"/>
      <c r="L400" s="19"/>
      <c r="M400" s="20"/>
      <c r="N400" s="21"/>
      <c r="O400" s="20"/>
      <c r="P400" s="19"/>
      <c r="Q400" s="39">
        <f t="shared" si="22"/>
        <v>0</v>
      </c>
      <c r="R400" s="19"/>
      <c r="S400" s="19"/>
      <c r="T400" s="37"/>
      <c r="U400" s="39">
        <f t="shared" si="23"/>
        <v>0</v>
      </c>
      <c r="V400" s="59"/>
      <c r="W400" s="35" t="b">
        <f t="shared" si="24"/>
        <v>1</v>
      </c>
    </row>
    <row r="401" spans="1:23" s="36" customFormat="1" x14ac:dyDescent="0.25">
      <c r="A401" s="61">
        <v>371</v>
      </c>
      <c r="B401" s="1"/>
      <c r="C401" s="1"/>
      <c r="D401" s="1"/>
      <c r="E401" s="1"/>
      <c r="F401" s="1"/>
      <c r="G401" s="1"/>
      <c r="H401" s="1"/>
      <c r="I401" s="39">
        <f t="shared" si="21"/>
        <v>0</v>
      </c>
      <c r="J401" s="19"/>
      <c r="K401" s="19"/>
      <c r="L401" s="19"/>
      <c r="M401" s="20"/>
      <c r="N401" s="21"/>
      <c r="O401" s="20"/>
      <c r="P401" s="19"/>
      <c r="Q401" s="39">
        <f t="shared" si="22"/>
        <v>0</v>
      </c>
      <c r="R401" s="19"/>
      <c r="S401" s="19"/>
      <c r="T401" s="37"/>
      <c r="U401" s="39">
        <f t="shared" si="23"/>
        <v>0</v>
      </c>
      <c r="V401" s="59"/>
      <c r="W401" s="35" t="b">
        <f t="shared" si="24"/>
        <v>1</v>
      </c>
    </row>
    <row r="402" spans="1:23" s="36" customFormat="1" x14ac:dyDescent="0.25">
      <c r="A402" s="61">
        <v>372</v>
      </c>
      <c r="B402" s="1"/>
      <c r="C402" s="1"/>
      <c r="D402" s="1"/>
      <c r="E402" s="1"/>
      <c r="F402" s="1"/>
      <c r="G402" s="1"/>
      <c r="H402" s="1"/>
      <c r="I402" s="39">
        <f t="shared" si="21"/>
        <v>0</v>
      </c>
      <c r="J402" s="19"/>
      <c r="K402" s="19"/>
      <c r="L402" s="19"/>
      <c r="M402" s="20"/>
      <c r="N402" s="21"/>
      <c r="O402" s="20"/>
      <c r="P402" s="19"/>
      <c r="Q402" s="39">
        <f t="shared" si="22"/>
        <v>0</v>
      </c>
      <c r="R402" s="19"/>
      <c r="S402" s="19"/>
      <c r="T402" s="37"/>
      <c r="U402" s="39">
        <f t="shared" si="23"/>
        <v>0</v>
      </c>
      <c r="V402" s="59"/>
      <c r="W402" s="35" t="b">
        <f t="shared" si="24"/>
        <v>1</v>
      </c>
    </row>
    <row r="403" spans="1:23" s="36" customFormat="1" x14ac:dyDescent="0.25">
      <c r="A403" s="61">
        <v>373</v>
      </c>
      <c r="B403" s="1"/>
      <c r="C403" s="1"/>
      <c r="D403" s="1"/>
      <c r="E403" s="1"/>
      <c r="F403" s="1"/>
      <c r="G403" s="1"/>
      <c r="H403" s="1"/>
      <c r="I403" s="39">
        <f t="shared" si="21"/>
        <v>0</v>
      </c>
      <c r="J403" s="19"/>
      <c r="K403" s="19"/>
      <c r="L403" s="19"/>
      <c r="M403" s="20"/>
      <c r="N403" s="21"/>
      <c r="O403" s="20"/>
      <c r="P403" s="19"/>
      <c r="Q403" s="39">
        <f t="shared" si="22"/>
        <v>0</v>
      </c>
      <c r="R403" s="19"/>
      <c r="S403" s="19"/>
      <c r="T403" s="37"/>
      <c r="U403" s="39">
        <f t="shared" si="23"/>
        <v>0</v>
      </c>
      <c r="V403" s="59"/>
      <c r="W403" s="35" t="b">
        <f t="shared" si="24"/>
        <v>1</v>
      </c>
    </row>
    <row r="404" spans="1:23" s="36" customFormat="1" x14ac:dyDescent="0.25">
      <c r="A404" s="61">
        <v>374</v>
      </c>
      <c r="B404" s="1"/>
      <c r="C404" s="1"/>
      <c r="D404" s="1"/>
      <c r="E404" s="1"/>
      <c r="F404" s="1"/>
      <c r="G404" s="1"/>
      <c r="H404" s="1"/>
      <c r="I404" s="39">
        <f t="shared" si="21"/>
        <v>0</v>
      </c>
      <c r="J404" s="19"/>
      <c r="K404" s="19"/>
      <c r="L404" s="19"/>
      <c r="M404" s="20"/>
      <c r="N404" s="21"/>
      <c r="O404" s="20"/>
      <c r="P404" s="19"/>
      <c r="Q404" s="39">
        <f t="shared" si="22"/>
        <v>0</v>
      </c>
      <c r="R404" s="19"/>
      <c r="S404" s="19"/>
      <c r="T404" s="37"/>
      <c r="U404" s="39">
        <f t="shared" si="23"/>
        <v>0</v>
      </c>
      <c r="V404" s="59"/>
      <c r="W404" s="35" t="b">
        <f t="shared" si="24"/>
        <v>1</v>
      </c>
    </row>
    <row r="405" spans="1:23" s="36" customFormat="1" x14ac:dyDescent="0.25">
      <c r="A405" s="61">
        <v>375</v>
      </c>
      <c r="B405" s="1"/>
      <c r="C405" s="1"/>
      <c r="D405" s="1"/>
      <c r="E405" s="1"/>
      <c r="F405" s="1"/>
      <c r="G405" s="1"/>
      <c r="H405" s="1"/>
      <c r="I405" s="39">
        <f t="shared" si="21"/>
        <v>0</v>
      </c>
      <c r="J405" s="19"/>
      <c r="K405" s="19"/>
      <c r="L405" s="19"/>
      <c r="M405" s="20"/>
      <c r="N405" s="21"/>
      <c r="O405" s="20"/>
      <c r="P405" s="19"/>
      <c r="Q405" s="39">
        <f t="shared" si="22"/>
        <v>0</v>
      </c>
      <c r="R405" s="19"/>
      <c r="S405" s="19"/>
      <c r="T405" s="37"/>
      <c r="U405" s="39">
        <f t="shared" si="23"/>
        <v>0</v>
      </c>
      <c r="V405" s="59"/>
      <c r="W405" s="35" t="b">
        <f t="shared" si="24"/>
        <v>1</v>
      </c>
    </row>
    <row r="406" spans="1:23" s="36" customFormat="1" x14ac:dyDescent="0.25">
      <c r="A406" s="61">
        <v>376</v>
      </c>
      <c r="B406" s="1"/>
      <c r="C406" s="1"/>
      <c r="D406" s="1"/>
      <c r="E406" s="1"/>
      <c r="F406" s="1"/>
      <c r="G406" s="1"/>
      <c r="H406" s="1"/>
      <c r="I406" s="39">
        <f t="shared" si="21"/>
        <v>0</v>
      </c>
      <c r="J406" s="19"/>
      <c r="K406" s="19"/>
      <c r="L406" s="19"/>
      <c r="M406" s="20"/>
      <c r="N406" s="21"/>
      <c r="O406" s="20"/>
      <c r="P406" s="19"/>
      <c r="Q406" s="39">
        <f t="shared" si="22"/>
        <v>0</v>
      </c>
      <c r="R406" s="19"/>
      <c r="S406" s="19"/>
      <c r="T406" s="37"/>
      <c r="U406" s="39">
        <f t="shared" si="23"/>
        <v>0</v>
      </c>
      <c r="V406" s="59"/>
      <c r="W406" s="35" t="b">
        <f t="shared" si="24"/>
        <v>1</v>
      </c>
    </row>
    <row r="407" spans="1:23" s="36" customFormat="1" x14ac:dyDescent="0.25">
      <c r="A407" s="61">
        <v>377</v>
      </c>
      <c r="B407" s="1"/>
      <c r="C407" s="1"/>
      <c r="D407" s="1"/>
      <c r="E407" s="1"/>
      <c r="F407" s="1"/>
      <c r="G407" s="1"/>
      <c r="H407" s="1"/>
      <c r="I407" s="39">
        <f t="shared" si="21"/>
        <v>0</v>
      </c>
      <c r="J407" s="19"/>
      <c r="K407" s="19"/>
      <c r="L407" s="19"/>
      <c r="M407" s="20"/>
      <c r="N407" s="21"/>
      <c r="O407" s="20"/>
      <c r="P407" s="19"/>
      <c r="Q407" s="39">
        <f t="shared" si="22"/>
        <v>0</v>
      </c>
      <c r="R407" s="19"/>
      <c r="S407" s="19"/>
      <c r="T407" s="37"/>
      <c r="U407" s="39">
        <f t="shared" si="23"/>
        <v>0</v>
      </c>
      <c r="V407" s="59"/>
      <c r="W407" s="35" t="b">
        <f t="shared" si="24"/>
        <v>1</v>
      </c>
    </row>
    <row r="408" spans="1:23" s="36" customFormat="1" x14ac:dyDescent="0.25">
      <c r="A408" s="61">
        <v>378</v>
      </c>
      <c r="B408" s="1"/>
      <c r="C408" s="1"/>
      <c r="D408" s="1"/>
      <c r="E408" s="1"/>
      <c r="F408" s="1"/>
      <c r="G408" s="1"/>
      <c r="H408" s="1"/>
      <c r="I408" s="39">
        <f t="shared" si="21"/>
        <v>0</v>
      </c>
      <c r="J408" s="19"/>
      <c r="K408" s="19"/>
      <c r="L408" s="19"/>
      <c r="M408" s="20"/>
      <c r="N408" s="21"/>
      <c r="O408" s="20"/>
      <c r="P408" s="19"/>
      <c r="Q408" s="39">
        <f t="shared" si="22"/>
        <v>0</v>
      </c>
      <c r="R408" s="19"/>
      <c r="S408" s="19"/>
      <c r="T408" s="37"/>
      <c r="U408" s="39">
        <f t="shared" si="23"/>
        <v>0</v>
      </c>
      <c r="V408" s="59"/>
      <c r="W408" s="35" t="b">
        <f t="shared" si="24"/>
        <v>1</v>
      </c>
    </row>
    <row r="409" spans="1:23" s="36" customFormat="1" x14ac:dyDescent="0.25">
      <c r="A409" s="61">
        <v>379</v>
      </c>
      <c r="B409" s="1"/>
      <c r="C409" s="1"/>
      <c r="D409" s="1"/>
      <c r="E409" s="1"/>
      <c r="F409" s="1"/>
      <c r="G409" s="1"/>
      <c r="H409" s="1"/>
      <c r="I409" s="39">
        <f t="shared" si="21"/>
        <v>0</v>
      </c>
      <c r="J409" s="19"/>
      <c r="K409" s="19"/>
      <c r="L409" s="19"/>
      <c r="M409" s="20"/>
      <c r="N409" s="21"/>
      <c r="O409" s="20"/>
      <c r="P409" s="19"/>
      <c r="Q409" s="39">
        <f t="shared" si="22"/>
        <v>0</v>
      </c>
      <c r="R409" s="19"/>
      <c r="S409" s="19"/>
      <c r="T409" s="37"/>
      <c r="U409" s="39">
        <f t="shared" si="23"/>
        <v>0</v>
      </c>
      <c r="V409" s="59"/>
      <c r="W409" s="35" t="b">
        <f t="shared" si="24"/>
        <v>1</v>
      </c>
    </row>
    <row r="410" spans="1:23" s="36" customFormat="1" x14ac:dyDescent="0.25">
      <c r="A410" s="61">
        <v>380</v>
      </c>
      <c r="B410" s="1"/>
      <c r="C410" s="1"/>
      <c r="D410" s="1"/>
      <c r="E410" s="1"/>
      <c r="F410" s="1"/>
      <c r="G410" s="1"/>
      <c r="H410" s="1"/>
      <c r="I410" s="39">
        <f t="shared" si="21"/>
        <v>0</v>
      </c>
      <c r="J410" s="19"/>
      <c r="K410" s="19"/>
      <c r="L410" s="19"/>
      <c r="M410" s="20"/>
      <c r="N410" s="21"/>
      <c r="O410" s="20"/>
      <c r="P410" s="19"/>
      <c r="Q410" s="39">
        <f t="shared" si="22"/>
        <v>0</v>
      </c>
      <c r="R410" s="19"/>
      <c r="S410" s="19"/>
      <c r="T410" s="37"/>
      <c r="U410" s="39">
        <f t="shared" si="23"/>
        <v>0</v>
      </c>
      <c r="V410" s="59"/>
      <c r="W410" s="35" t="b">
        <f t="shared" si="24"/>
        <v>1</v>
      </c>
    </row>
    <row r="411" spans="1:23" s="36" customFormat="1" x14ac:dyDescent="0.25">
      <c r="A411" s="61">
        <v>381</v>
      </c>
      <c r="B411" s="1"/>
      <c r="C411" s="1"/>
      <c r="D411" s="1"/>
      <c r="E411" s="1"/>
      <c r="F411" s="1"/>
      <c r="G411" s="1"/>
      <c r="H411" s="1"/>
      <c r="I411" s="39">
        <f t="shared" si="21"/>
        <v>0</v>
      </c>
      <c r="J411" s="19"/>
      <c r="K411" s="19"/>
      <c r="L411" s="19"/>
      <c r="M411" s="20"/>
      <c r="N411" s="21"/>
      <c r="O411" s="20"/>
      <c r="P411" s="19"/>
      <c r="Q411" s="39">
        <f t="shared" si="22"/>
        <v>0</v>
      </c>
      <c r="R411" s="19"/>
      <c r="S411" s="19"/>
      <c r="T411" s="37"/>
      <c r="U411" s="39">
        <f t="shared" si="23"/>
        <v>0</v>
      </c>
      <c r="V411" s="59"/>
      <c r="W411" s="35" t="b">
        <f t="shared" si="24"/>
        <v>1</v>
      </c>
    </row>
    <row r="412" spans="1:23" s="36" customFormat="1" x14ac:dyDescent="0.25">
      <c r="A412" s="61">
        <v>382</v>
      </c>
      <c r="B412" s="1"/>
      <c r="C412" s="1"/>
      <c r="D412" s="1"/>
      <c r="E412" s="1"/>
      <c r="F412" s="1"/>
      <c r="G412" s="1"/>
      <c r="H412" s="1"/>
      <c r="I412" s="39">
        <f t="shared" si="21"/>
        <v>0</v>
      </c>
      <c r="J412" s="19"/>
      <c r="K412" s="19"/>
      <c r="L412" s="19"/>
      <c r="M412" s="20"/>
      <c r="N412" s="21"/>
      <c r="O412" s="20"/>
      <c r="P412" s="19"/>
      <c r="Q412" s="39">
        <f t="shared" si="22"/>
        <v>0</v>
      </c>
      <c r="R412" s="19"/>
      <c r="S412" s="19"/>
      <c r="T412" s="37"/>
      <c r="U412" s="39">
        <f t="shared" si="23"/>
        <v>0</v>
      </c>
      <c r="V412" s="59"/>
      <c r="W412" s="35" t="b">
        <f t="shared" si="24"/>
        <v>1</v>
      </c>
    </row>
    <row r="413" spans="1:23" s="36" customFormat="1" x14ac:dyDescent="0.25">
      <c r="A413" s="61">
        <v>383</v>
      </c>
      <c r="B413" s="1"/>
      <c r="C413" s="1"/>
      <c r="D413" s="1"/>
      <c r="E413" s="1"/>
      <c r="F413" s="1"/>
      <c r="G413" s="1"/>
      <c r="H413" s="1"/>
      <c r="I413" s="39">
        <f t="shared" si="21"/>
        <v>0</v>
      </c>
      <c r="J413" s="19"/>
      <c r="K413" s="19"/>
      <c r="L413" s="19"/>
      <c r="M413" s="20"/>
      <c r="N413" s="21"/>
      <c r="O413" s="20"/>
      <c r="P413" s="19"/>
      <c r="Q413" s="39">
        <f t="shared" si="22"/>
        <v>0</v>
      </c>
      <c r="R413" s="19"/>
      <c r="S413" s="19"/>
      <c r="T413" s="37"/>
      <c r="U413" s="39">
        <f t="shared" si="23"/>
        <v>0</v>
      </c>
      <c r="V413" s="59"/>
      <c r="W413" s="35" t="b">
        <f t="shared" si="24"/>
        <v>1</v>
      </c>
    </row>
    <row r="414" spans="1:23" s="36" customFormat="1" x14ac:dyDescent="0.25">
      <c r="A414" s="61">
        <v>384</v>
      </c>
      <c r="B414" s="1"/>
      <c r="C414" s="1"/>
      <c r="D414" s="1"/>
      <c r="E414" s="1"/>
      <c r="F414" s="1"/>
      <c r="G414" s="1"/>
      <c r="H414" s="1"/>
      <c r="I414" s="39">
        <f t="shared" si="21"/>
        <v>0</v>
      </c>
      <c r="J414" s="19"/>
      <c r="K414" s="19"/>
      <c r="L414" s="19"/>
      <c r="M414" s="20"/>
      <c r="N414" s="21"/>
      <c r="O414" s="20"/>
      <c r="P414" s="19"/>
      <c r="Q414" s="39">
        <f t="shared" si="22"/>
        <v>0</v>
      </c>
      <c r="R414" s="19"/>
      <c r="S414" s="19"/>
      <c r="T414" s="37"/>
      <c r="U414" s="39">
        <f t="shared" si="23"/>
        <v>0</v>
      </c>
      <c r="V414" s="59"/>
      <c r="W414" s="35" t="b">
        <f t="shared" si="24"/>
        <v>1</v>
      </c>
    </row>
    <row r="415" spans="1:23" s="36" customFormat="1" x14ac:dyDescent="0.25">
      <c r="A415" s="61">
        <v>385</v>
      </c>
      <c r="B415" s="1"/>
      <c r="C415" s="1"/>
      <c r="D415" s="1"/>
      <c r="E415" s="1"/>
      <c r="F415" s="1"/>
      <c r="G415" s="1"/>
      <c r="H415" s="1"/>
      <c r="I415" s="39">
        <f t="shared" si="21"/>
        <v>0</v>
      </c>
      <c r="J415" s="19"/>
      <c r="K415" s="19"/>
      <c r="L415" s="19"/>
      <c r="M415" s="20"/>
      <c r="N415" s="21"/>
      <c r="O415" s="20"/>
      <c r="P415" s="19"/>
      <c r="Q415" s="39">
        <f t="shared" si="22"/>
        <v>0</v>
      </c>
      <c r="R415" s="19"/>
      <c r="S415" s="19"/>
      <c r="T415" s="37"/>
      <c r="U415" s="39">
        <f t="shared" si="23"/>
        <v>0</v>
      </c>
      <c r="V415" s="59"/>
      <c r="W415" s="35" t="b">
        <f t="shared" si="24"/>
        <v>1</v>
      </c>
    </row>
    <row r="416" spans="1:23" s="36" customFormat="1" x14ac:dyDescent="0.25">
      <c r="A416" s="61">
        <v>386</v>
      </c>
      <c r="B416" s="1"/>
      <c r="C416" s="1"/>
      <c r="D416" s="1"/>
      <c r="E416" s="1"/>
      <c r="F416" s="1"/>
      <c r="G416" s="1"/>
      <c r="H416" s="1"/>
      <c r="I416" s="39">
        <f t="shared" ref="I416:I479" si="25">J416+K416+L416</f>
        <v>0</v>
      </c>
      <c r="J416" s="19"/>
      <c r="K416" s="19"/>
      <c r="L416" s="19"/>
      <c r="M416" s="20"/>
      <c r="N416" s="21"/>
      <c r="O416" s="20"/>
      <c r="P416" s="19"/>
      <c r="Q416" s="39">
        <f t="shared" ref="Q416:Q479" si="26">R416+S416+T416</f>
        <v>0</v>
      </c>
      <c r="R416" s="19"/>
      <c r="S416" s="19"/>
      <c r="T416" s="37"/>
      <c r="U416" s="39">
        <f t="shared" ref="U416:U479" si="27">P416-Q416</f>
        <v>0</v>
      </c>
      <c r="V416" s="59"/>
      <c r="W416" s="35" t="b">
        <f t="shared" ref="W416:W479" si="28">IF(P416&gt;0,I416=P416,TRUE)</f>
        <v>1</v>
      </c>
    </row>
    <row r="417" spans="1:23" s="36" customFormat="1" x14ac:dyDescent="0.25">
      <c r="A417" s="61">
        <v>387</v>
      </c>
      <c r="B417" s="1"/>
      <c r="C417" s="1"/>
      <c r="D417" s="1"/>
      <c r="E417" s="1"/>
      <c r="F417" s="1"/>
      <c r="G417" s="1"/>
      <c r="H417" s="1"/>
      <c r="I417" s="39">
        <f t="shared" si="25"/>
        <v>0</v>
      </c>
      <c r="J417" s="19"/>
      <c r="K417" s="19"/>
      <c r="L417" s="19"/>
      <c r="M417" s="20"/>
      <c r="N417" s="21"/>
      <c r="O417" s="20"/>
      <c r="P417" s="19"/>
      <c r="Q417" s="39">
        <f t="shared" si="26"/>
        <v>0</v>
      </c>
      <c r="R417" s="19"/>
      <c r="S417" s="19"/>
      <c r="T417" s="37"/>
      <c r="U417" s="39">
        <f t="shared" si="27"/>
        <v>0</v>
      </c>
      <c r="V417" s="59"/>
      <c r="W417" s="35" t="b">
        <f t="shared" si="28"/>
        <v>1</v>
      </c>
    </row>
    <row r="418" spans="1:23" s="36" customFormat="1" x14ac:dyDescent="0.25">
      <c r="A418" s="61">
        <v>388</v>
      </c>
      <c r="B418" s="1"/>
      <c r="C418" s="1"/>
      <c r="D418" s="1"/>
      <c r="E418" s="1"/>
      <c r="F418" s="1"/>
      <c r="G418" s="1"/>
      <c r="H418" s="1"/>
      <c r="I418" s="39">
        <f t="shared" si="25"/>
        <v>0</v>
      </c>
      <c r="J418" s="19"/>
      <c r="K418" s="19"/>
      <c r="L418" s="19"/>
      <c r="M418" s="20"/>
      <c r="N418" s="21"/>
      <c r="O418" s="20"/>
      <c r="P418" s="19"/>
      <c r="Q418" s="39">
        <f t="shared" si="26"/>
        <v>0</v>
      </c>
      <c r="R418" s="19"/>
      <c r="S418" s="19"/>
      <c r="T418" s="37"/>
      <c r="U418" s="39">
        <f t="shared" si="27"/>
        <v>0</v>
      </c>
      <c r="V418" s="59"/>
      <c r="W418" s="35" t="b">
        <f t="shared" si="28"/>
        <v>1</v>
      </c>
    </row>
    <row r="419" spans="1:23" s="36" customFormat="1" x14ac:dyDescent="0.25">
      <c r="A419" s="61">
        <v>389</v>
      </c>
      <c r="B419" s="1"/>
      <c r="C419" s="1"/>
      <c r="D419" s="1"/>
      <c r="E419" s="1"/>
      <c r="F419" s="1"/>
      <c r="G419" s="1"/>
      <c r="H419" s="1"/>
      <c r="I419" s="39">
        <f t="shared" si="25"/>
        <v>0</v>
      </c>
      <c r="J419" s="19"/>
      <c r="K419" s="19"/>
      <c r="L419" s="19"/>
      <c r="M419" s="20"/>
      <c r="N419" s="21"/>
      <c r="O419" s="20"/>
      <c r="P419" s="19"/>
      <c r="Q419" s="39">
        <f t="shared" si="26"/>
        <v>0</v>
      </c>
      <c r="R419" s="19"/>
      <c r="S419" s="19"/>
      <c r="T419" s="37"/>
      <c r="U419" s="39">
        <f t="shared" si="27"/>
        <v>0</v>
      </c>
      <c r="V419" s="59"/>
      <c r="W419" s="35" t="b">
        <f t="shared" si="28"/>
        <v>1</v>
      </c>
    </row>
    <row r="420" spans="1:23" s="36" customFormat="1" x14ac:dyDescent="0.25">
      <c r="A420" s="61">
        <v>390</v>
      </c>
      <c r="B420" s="1"/>
      <c r="C420" s="1"/>
      <c r="D420" s="1"/>
      <c r="E420" s="1"/>
      <c r="F420" s="1"/>
      <c r="G420" s="1"/>
      <c r="H420" s="1"/>
      <c r="I420" s="39">
        <f t="shared" si="25"/>
        <v>0</v>
      </c>
      <c r="J420" s="19"/>
      <c r="K420" s="19"/>
      <c r="L420" s="19"/>
      <c r="M420" s="20"/>
      <c r="N420" s="21"/>
      <c r="O420" s="20"/>
      <c r="P420" s="19"/>
      <c r="Q420" s="39">
        <f t="shared" si="26"/>
        <v>0</v>
      </c>
      <c r="R420" s="19"/>
      <c r="S420" s="19"/>
      <c r="T420" s="37"/>
      <c r="U420" s="39">
        <f t="shared" si="27"/>
        <v>0</v>
      </c>
      <c r="V420" s="59"/>
      <c r="W420" s="35" t="b">
        <f t="shared" si="28"/>
        <v>1</v>
      </c>
    </row>
    <row r="421" spans="1:23" s="36" customFormat="1" x14ac:dyDescent="0.25">
      <c r="A421" s="61">
        <v>391</v>
      </c>
      <c r="B421" s="1"/>
      <c r="C421" s="1"/>
      <c r="D421" s="1"/>
      <c r="E421" s="1"/>
      <c r="F421" s="1"/>
      <c r="G421" s="1"/>
      <c r="H421" s="1"/>
      <c r="I421" s="39">
        <f t="shared" si="25"/>
        <v>0</v>
      </c>
      <c r="J421" s="19"/>
      <c r="K421" s="19"/>
      <c r="L421" s="19"/>
      <c r="M421" s="20"/>
      <c r="N421" s="21"/>
      <c r="O421" s="20"/>
      <c r="P421" s="19"/>
      <c r="Q421" s="39">
        <f t="shared" si="26"/>
        <v>0</v>
      </c>
      <c r="R421" s="19"/>
      <c r="S421" s="19"/>
      <c r="T421" s="37"/>
      <c r="U421" s="39">
        <f t="shared" si="27"/>
        <v>0</v>
      </c>
      <c r="V421" s="59"/>
      <c r="W421" s="35" t="b">
        <f t="shared" si="28"/>
        <v>1</v>
      </c>
    </row>
    <row r="422" spans="1:23" s="36" customFormat="1" x14ac:dyDescent="0.25">
      <c r="A422" s="61">
        <v>392</v>
      </c>
      <c r="B422" s="1"/>
      <c r="C422" s="1"/>
      <c r="D422" s="1"/>
      <c r="E422" s="1"/>
      <c r="F422" s="1"/>
      <c r="G422" s="1"/>
      <c r="H422" s="1"/>
      <c r="I422" s="39">
        <f t="shared" si="25"/>
        <v>0</v>
      </c>
      <c r="J422" s="19"/>
      <c r="K422" s="19"/>
      <c r="L422" s="19"/>
      <c r="M422" s="20"/>
      <c r="N422" s="21"/>
      <c r="O422" s="20"/>
      <c r="P422" s="19"/>
      <c r="Q422" s="39">
        <f t="shared" si="26"/>
        <v>0</v>
      </c>
      <c r="R422" s="19"/>
      <c r="S422" s="19"/>
      <c r="T422" s="37"/>
      <c r="U422" s="39">
        <f t="shared" si="27"/>
        <v>0</v>
      </c>
      <c r="V422" s="59"/>
      <c r="W422" s="35" t="b">
        <f t="shared" si="28"/>
        <v>1</v>
      </c>
    </row>
    <row r="423" spans="1:23" s="36" customFormat="1" x14ac:dyDescent="0.25">
      <c r="A423" s="61">
        <v>393</v>
      </c>
      <c r="B423" s="1"/>
      <c r="C423" s="1"/>
      <c r="D423" s="1"/>
      <c r="E423" s="1"/>
      <c r="F423" s="1"/>
      <c r="G423" s="1"/>
      <c r="H423" s="1"/>
      <c r="I423" s="39">
        <f t="shared" si="25"/>
        <v>0</v>
      </c>
      <c r="J423" s="19"/>
      <c r="K423" s="19"/>
      <c r="L423" s="19"/>
      <c r="M423" s="20"/>
      <c r="N423" s="21"/>
      <c r="O423" s="20"/>
      <c r="P423" s="19"/>
      <c r="Q423" s="39">
        <f t="shared" si="26"/>
        <v>0</v>
      </c>
      <c r="R423" s="19"/>
      <c r="S423" s="19"/>
      <c r="T423" s="37"/>
      <c r="U423" s="39">
        <f t="shared" si="27"/>
        <v>0</v>
      </c>
      <c r="V423" s="59"/>
      <c r="W423" s="35" t="b">
        <f t="shared" si="28"/>
        <v>1</v>
      </c>
    </row>
    <row r="424" spans="1:23" s="36" customFormat="1" x14ac:dyDescent="0.25">
      <c r="A424" s="61">
        <v>394</v>
      </c>
      <c r="B424" s="1"/>
      <c r="C424" s="1"/>
      <c r="D424" s="1"/>
      <c r="E424" s="1"/>
      <c r="F424" s="1"/>
      <c r="G424" s="1"/>
      <c r="H424" s="1"/>
      <c r="I424" s="39">
        <f t="shared" si="25"/>
        <v>0</v>
      </c>
      <c r="J424" s="19"/>
      <c r="K424" s="19"/>
      <c r="L424" s="19"/>
      <c r="M424" s="20"/>
      <c r="N424" s="21"/>
      <c r="O424" s="20"/>
      <c r="P424" s="19"/>
      <c r="Q424" s="39">
        <f t="shared" si="26"/>
        <v>0</v>
      </c>
      <c r="R424" s="19"/>
      <c r="S424" s="19"/>
      <c r="T424" s="37"/>
      <c r="U424" s="39">
        <f t="shared" si="27"/>
        <v>0</v>
      </c>
      <c r="V424" s="59"/>
      <c r="W424" s="35" t="b">
        <f t="shared" si="28"/>
        <v>1</v>
      </c>
    </row>
    <row r="425" spans="1:23" s="36" customFormat="1" x14ac:dyDescent="0.25">
      <c r="A425" s="61">
        <v>395</v>
      </c>
      <c r="B425" s="1"/>
      <c r="C425" s="1"/>
      <c r="D425" s="1"/>
      <c r="E425" s="1"/>
      <c r="F425" s="1"/>
      <c r="G425" s="1"/>
      <c r="H425" s="1"/>
      <c r="I425" s="39">
        <f t="shared" si="25"/>
        <v>0</v>
      </c>
      <c r="J425" s="19"/>
      <c r="K425" s="19"/>
      <c r="L425" s="19"/>
      <c r="M425" s="20"/>
      <c r="N425" s="21"/>
      <c r="O425" s="20"/>
      <c r="P425" s="19"/>
      <c r="Q425" s="39">
        <f t="shared" si="26"/>
        <v>0</v>
      </c>
      <c r="R425" s="19"/>
      <c r="S425" s="19"/>
      <c r="T425" s="37"/>
      <c r="U425" s="39">
        <f t="shared" si="27"/>
        <v>0</v>
      </c>
      <c r="V425" s="59"/>
      <c r="W425" s="35" t="b">
        <f t="shared" si="28"/>
        <v>1</v>
      </c>
    </row>
    <row r="426" spans="1:23" s="36" customFormat="1" x14ac:dyDescent="0.25">
      <c r="A426" s="61">
        <v>396</v>
      </c>
      <c r="B426" s="1"/>
      <c r="C426" s="1"/>
      <c r="D426" s="1"/>
      <c r="E426" s="1"/>
      <c r="F426" s="1"/>
      <c r="G426" s="1"/>
      <c r="H426" s="1"/>
      <c r="I426" s="39">
        <f t="shared" si="25"/>
        <v>0</v>
      </c>
      <c r="J426" s="19"/>
      <c r="K426" s="19"/>
      <c r="L426" s="19"/>
      <c r="M426" s="20"/>
      <c r="N426" s="21"/>
      <c r="O426" s="20"/>
      <c r="P426" s="19"/>
      <c r="Q426" s="39">
        <f t="shared" si="26"/>
        <v>0</v>
      </c>
      <c r="R426" s="19"/>
      <c r="S426" s="19"/>
      <c r="T426" s="37"/>
      <c r="U426" s="39">
        <f t="shared" si="27"/>
        <v>0</v>
      </c>
      <c r="V426" s="59"/>
      <c r="W426" s="35" t="b">
        <f t="shared" si="28"/>
        <v>1</v>
      </c>
    </row>
    <row r="427" spans="1:23" s="36" customFormat="1" x14ac:dyDescent="0.25">
      <c r="A427" s="61">
        <v>397</v>
      </c>
      <c r="B427" s="1"/>
      <c r="C427" s="1"/>
      <c r="D427" s="1"/>
      <c r="E427" s="1"/>
      <c r="F427" s="1"/>
      <c r="G427" s="1"/>
      <c r="H427" s="1"/>
      <c r="I427" s="39">
        <f t="shared" si="25"/>
        <v>0</v>
      </c>
      <c r="J427" s="19"/>
      <c r="K427" s="19"/>
      <c r="L427" s="19"/>
      <c r="M427" s="20"/>
      <c r="N427" s="21"/>
      <c r="O427" s="20"/>
      <c r="P427" s="19"/>
      <c r="Q427" s="39">
        <f t="shared" si="26"/>
        <v>0</v>
      </c>
      <c r="R427" s="19"/>
      <c r="S427" s="19"/>
      <c r="T427" s="37"/>
      <c r="U427" s="39">
        <f t="shared" si="27"/>
        <v>0</v>
      </c>
      <c r="V427" s="59"/>
      <c r="W427" s="35" t="b">
        <f t="shared" si="28"/>
        <v>1</v>
      </c>
    </row>
    <row r="428" spans="1:23" s="36" customFormat="1" x14ac:dyDescent="0.25">
      <c r="A428" s="61">
        <v>398</v>
      </c>
      <c r="B428" s="1"/>
      <c r="C428" s="1"/>
      <c r="D428" s="1"/>
      <c r="E428" s="1"/>
      <c r="F428" s="1"/>
      <c r="G428" s="1"/>
      <c r="H428" s="1"/>
      <c r="I428" s="39">
        <f t="shared" si="25"/>
        <v>0</v>
      </c>
      <c r="J428" s="19"/>
      <c r="K428" s="19"/>
      <c r="L428" s="19"/>
      <c r="M428" s="20"/>
      <c r="N428" s="21"/>
      <c r="O428" s="20"/>
      <c r="P428" s="19"/>
      <c r="Q428" s="39">
        <f t="shared" si="26"/>
        <v>0</v>
      </c>
      <c r="R428" s="19"/>
      <c r="S428" s="19"/>
      <c r="T428" s="37"/>
      <c r="U428" s="39">
        <f t="shared" si="27"/>
        <v>0</v>
      </c>
      <c r="V428" s="59"/>
      <c r="W428" s="35" t="b">
        <f t="shared" si="28"/>
        <v>1</v>
      </c>
    </row>
    <row r="429" spans="1:23" s="36" customFormat="1" x14ac:dyDescent="0.25">
      <c r="A429" s="61">
        <v>399</v>
      </c>
      <c r="B429" s="1"/>
      <c r="C429" s="1"/>
      <c r="D429" s="1"/>
      <c r="E429" s="1"/>
      <c r="F429" s="1"/>
      <c r="G429" s="1"/>
      <c r="H429" s="1"/>
      <c r="I429" s="39">
        <f t="shared" si="25"/>
        <v>0</v>
      </c>
      <c r="J429" s="19"/>
      <c r="K429" s="19"/>
      <c r="L429" s="19"/>
      <c r="M429" s="20"/>
      <c r="N429" s="21"/>
      <c r="O429" s="20"/>
      <c r="P429" s="19"/>
      <c r="Q429" s="39">
        <f t="shared" si="26"/>
        <v>0</v>
      </c>
      <c r="R429" s="19"/>
      <c r="S429" s="19"/>
      <c r="T429" s="37"/>
      <c r="U429" s="39">
        <f t="shared" si="27"/>
        <v>0</v>
      </c>
      <c r="V429" s="59"/>
      <c r="W429" s="35" t="b">
        <f t="shared" si="28"/>
        <v>1</v>
      </c>
    </row>
    <row r="430" spans="1:23" s="36" customFormat="1" x14ac:dyDescent="0.25">
      <c r="A430" s="61">
        <v>400</v>
      </c>
      <c r="B430" s="1"/>
      <c r="C430" s="1"/>
      <c r="D430" s="1"/>
      <c r="E430" s="1"/>
      <c r="F430" s="1"/>
      <c r="G430" s="1"/>
      <c r="H430" s="1"/>
      <c r="I430" s="39">
        <f t="shared" si="25"/>
        <v>0</v>
      </c>
      <c r="J430" s="19"/>
      <c r="K430" s="19"/>
      <c r="L430" s="19"/>
      <c r="M430" s="20"/>
      <c r="N430" s="21"/>
      <c r="O430" s="20"/>
      <c r="P430" s="19"/>
      <c r="Q430" s="39">
        <f t="shared" si="26"/>
        <v>0</v>
      </c>
      <c r="R430" s="19"/>
      <c r="S430" s="19"/>
      <c r="T430" s="37"/>
      <c r="U430" s="39">
        <f t="shared" si="27"/>
        <v>0</v>
      </c>
      <c r="V430" s="59"/>
      <c r="W430" s="35" t="b">
        <f t="shared" si="28"/>
        <v>1</v>
      </c>
    </row>
    <row r="431" spans="1:23" s="36" customFormat="1" x14ac:dyDescent="0.25">
      <c r="A431" s="61">
        <v>401</v>
      </c>
      <c r="B431" s="1"/>
      <c r="C431" s="1"/>
      <c r="D431" s="1"/>
      <c r="E431" s="1"/>
      <c r="F431" s="1"/>
      <c r="G431" s="1"/>
      <c r="H431" s="1"/>
      <c r="I431" s="39">
        <f t="shared" si="25"/>
        <v>0</v>
      </c>
      <c r="J431" s="19"/>
      <c r="K431" s="19"/>
      <c r="L431" s="19"/>
      <c r="M431" s="20"/>
      <c r="N431" s="21"/>
      <c r="O431" s="20"/>
      <c r="P431" s="19"/>
      <c r="Q431" s="39">
        <f t="shared" si="26"/>
        <v>0</v>
      </c>
      <c r="R431" s="19"/>
      <c r="S431" s="19"/>
      <c r="T431" s="37"/>
      <c r="U431" s="39">
        <f t="shared" si="27"/>
        <v>0</v>
      </c>
      <c r="V431" s="59"/>
      <c r="W431" s="35" t="b">
        <f t="shared" si="28"/>
        <v>1</v>
      </c>
    </row>
    <row r="432" spans="1:23" s="36" customFormat="1" x14ac:dyDescent="0.25">
      <c r="A432" s="61">
        <v>402</v>
      </c>
      <c r="B432" s="1"/>
      <c r="C432" s="1"/>
      <c r="D432" s="1"/>
      <c r="E432" s="1"/>
      <c r="F432" s="1"/>
      <c r="G432" s="1"/>
      <c r="H432" s="1"/>
      <c r="I432" s="39">
        <f t="shared" si="25"/>
        <v>0</v>
      </c>
      <c r="J432" s="19"/>
      <c r="K432" s="19"/>
      <c r="L432" s="19"/>
      <c r="M432" s="20"/>
      <c r="N432" s="21"/>
      <c r="O432" s="20"/>
      <c r="P432" s="19"/>
      <c r="Q432" s="39">
        <f t="shared" si="26"/>
        <v>0</v>
      </c>
      <c r="R432" s="19"/>
      <c r="S432" s="19"/>
      <c r="T432" s="37"/>
      <c r="U432" s="39">
        <f t="shared" si="27"/>
        <v>0</v>
      </c>
      <c r="V432" s="59"/>
      <c r="W432" s="35" t="b">
        <f t="shared" si="28"/>
        <v>1</v>
      </c>
    </row>
    <row r="433" spans="1:23" s="36" customFormat="1" x14ac:dyDescent="0.25">
      <c r="A433" s="61">
        <v>403</v>
      </c>
      <c r="B433" s="1"/>
      <c r="C433" s="1"/>
      <c r="D433" s="1"/>
      <c r="E433" s="1"/>
      <c r="F433" s="1"/>
      <c r="G433" s="1"/>
      <c r="H433" s="1"/>
      <c r="I433" s="39">
        <f t="shared" si="25"/>
        <v>0</v>
      </c>
      <c r="J433" s="19"/>
      <c r="K433" s="19"/>
      <c r="L433" s="19"/>
      <c r="M433" s="20"/>
      <c r="N433" s="21"/>
      <c r="O433" s="20"/>
      <c r="P433" s="19"/>
      <c r="Q433" s="39">
        <f t="shared" si="26"/>
        <v>0</v>
      </c>
      <c r="R433" s="19"/>
      <c r="S433" s="19"/>
      <c r="T433" s="37"/>
      <c r="U433" s="39">
        <f t="shared" si="27"/>
        <v>0</v>
      </c>
      <c r="V433" s="59"/>
      <c r="W433" s="35" t="b">
        <f t="shared" si="28"/>
        <v>1</v>
      </c>
    </row>
    <row r="434" spans="1:23" s="36" customFormat="1" x14ac:dyDescent="0.25">
      <c r="A434" s="61">
        <v>404</v>
      </c>
      <c r="B434" s="1"/>
      <c r="C434" s="1"/>
      <c r="D434" s="1"/>
      <c r="E434" s="1"/>
      <c r="F434" s="1"/>
      <c r="G434" s="1"/>
      <c r="H434" s="1"/>
      <c r="I434" s="39">
        <f t="shared" si="25"/>
        <v>0</v>
      </c>
      <c r="J434" s="19"/>
      <c r="K434" s="19"/>
      <c r="L434" s="19"/>
      <c r="M434" s="20"/>
      <c r="N434" s="21"/>
      <c r="O434" s="20"/>
      <c r="P434" s="19"/>
      <c r="Q434" s="39">
        <f t="shared" si="26"/>
        <v>0</v>
      </c>
      <c r="R434" s="19"/>
      <c r="S434" s="19"/>
      <c r="T434" s="37"/>
      <c r="U434" s="39">
        <f t="shared" si="27"/>
        <v>0</v>
      </c>
      <c r="V434" s="59"/>
      <c r="W434" s="35" t="b">
        <f t="shared" si="28"/>
        <v>1</v>
      </c>
    </row>
    <row r="435" spans="1:23" s="36" customFormat="1" x14ac:dyDescent="0.25">
      <c r="A435" s="61">
        <v>405</v>
      </c>
      <c r="B435" s="1"/>
      <c r="C435" s="1"/>
      <c r="D435" s="1"/>
      <c r="E435" s="1"/>
      <c r="F435" s="1"/>
      <c r="G435" s="1"/>
      <c r="H435" s="1"/>
      <c r="I435" s="39">
        <f t="shared" si="25"/>
        <v>0</v>
      </c>
      <c r="J435" s="19"/>
      <c r="K435" s="19"/>
      <c r="L435" s="19"/>
      <c r="M435" s="20"/>
      <c r="N435" s="21"/>
      <c r="O435" s="20"/>
      <c r="P435" s="19"/>
      <c r="Q435" s="39">
        <f t="shared" si="26"/>
        <v>0</v>
      </c>
      <c r="R435" s="19"/>
      <c r="S435" s="19"/>
      <c r="T435" s="37"/>
      <c r="U435" s="39">
        <f t="shared" si="27"/>
        <v>0</v>
      </c>
      <c r="V435" s="59"/>
      <c r="W435" s="35" t="b">
        <f t="shared" si="28"/>
        <v>1</v>
      </c>
    </row>
    <row r="436" spans="1:23" s="36" customFormat="1" x14ac:dyDescent="0.25">
      <c r="A436" s="61">
        <v>406</v>
      </c>
      <c r="B436" s="1"/>
      <c r="C436" s="1"/>
      <c r="D436" s="1"/>
      <c r="E436" s="1"/>
      <c r="F436" s="1"/>
      <c r="G436" s="1"/>
      <c r="H436" s="1"/>
      <c r="I436" s="39">
        <f t="shared" si="25"/>
        <v>0</v>
      </c>
      <c r="J436" s="19"/>
      <c r="K436" s="19"/>
      <c r="L436" s="19"/>
      <c r="M436" s="20"/>
      <c r="N436" s="21"/>
      <c r="O436" s="20"/>
      <c r="P436" s="19"/>
      <c r="Q436" s="39">
        <f t="shared" si="26"/>
        <v>0</v>
      </c>
      <c r="R436" s="19"/>
      <c r="S436" s="19"/>
      <c r="T436" s="37"/>
      <c r="U436" s="39">
        <f t="shared" si="27"/>
        <v>0</v>
      </c>
      <c r="V436" s="59"/>
      <c r="W436" s="35" t="b">
        <f t="shared" si="28"/>
        <v>1</v>
      </c>
    </row>
    <row r="437" spans="1:23" s="36" customFormat="1" x14ac:dyDescent="0.25">
      <c r="A437" s="61">
        <v>407</v>
      </c>
      <c r="B437" s="1"/>
      <c r="C437" s="1"/>
      <c r="D437" s="1"/>
      <c r="E437" s="1"/>
      <c r="F437" s="1"/>
      <c r="G437" s="1"/>
      <c r="H437" s="1"/>
      <c r="I437" s="39">
        <f t="shared" si="25"/>
        <v>0</v>
      </c>
      <c r="J437" s="19"/>
      <c r="K437" s="19"/>
      <c r="L437" s="19"/>
      <c r="M437" s="20"/>
      <c r="N437" s="21"/>
      <c r="O437" s="20"/>
      <c r="P437" s="19"/>
      <c r="Q437" s="39">
        <f t="shared" si="26"/>
        <v>0</v>
      </c>
      <c r="R437" s="19"/>
      <c r="S437" s="19"/>
      <c r="T437" s="37"/>
      <c r="U437" s="39">
        <f t="shared" si="27"/>
        <v>0</v>
      </c>
      <c r="V437" s="59"/>
      <c r="W437" s="35" t="b">
        <f t="shared" si="28"/>
        <v>1</v>
      </c>
    </row>
    <row r="438" spans="1:23" s="36" customFormat="1" x14ac:dyDescent="0.25">
      <c r="A438" s="61">
        <v>408</v>
      </c>
      <c r="B438" s="1"/>
      <c r="C438" s="1"/>
      <c r="D438" s="1"/>
      <c r="E438" s="1"/>
      <c r="F438" s="1"/>
      <c r="G438" s="1"/>
      <c r="H438" s="1"/>
      <c r="I438" s="39">
        <f t="shared" si="25"/>
        <v>0</v>
      </c>
      <c r="J438" s="19"/>
      <c r="K438" s="19"/>
      <c r="L438" s="19"/>
      <c r="M438" s="20"/>
      <c r="N438" s="21"/>
      <c r="O438" s="20"/>
      <c r="P438" s="19"/>
      <c r="Q438" s="39">
        <f t="shared" si="26"/>
        <v>0</v>
      </c>
      <c r="R438" s="19"/>
      <c r="S438" s="19"/>
      <c r="T438" s="37"/>
      <c r="U438" s="39">
        <f t="shared" si="27"/>
        <v>0</v>
      </c>
      <c r="V438" s="59"/>
      <c r="W438" s="35" t="b">
        <f t="shared" si="28"/>
        <v>1</v>
      </c>
    </row>
    <row r="439" spans="1:23" s="36" customFormat="1" x14ac:dyDescent="0.25">
      <c r="A439" s="61">
        <v>409</v>
      </c>
      <c r="B439" s="1"/>
      <c r="C439" s="1"/>
      <c r="D439" s="1"/>
      <c r="E439" s="1"/>
      <c r="F439" s="1"/>
      <c r="G439" s="1"/>
      <c r="H439" s="1"/>
      <c r="I439" s="39">
        <f t="shared" si="25"/>
        <v>0</v>
      </c>
      <c r="J439" s="19"/>
      <c r="K439" s="19"/>
      <c r="L439" s="19"/>
      <c r="M439" s="20"/>
      <c r="N439" s="21"/>
      <c r="O439" s="20"/>
      <c r="P439" s="19"/>
      <c r="Q439" s="39">
        <f t="shared" si="26"/>
        <v>0</v>
      </c>
      <c r="R439" s="19"/>
      <c r="S439" s="19"/>
      <c r="T439" s="37"/>
      <c r="U439" s="39">
        <f t="shared" si="27"/>
        <v>0</v>
      </c>
      <c r="V439" s="59"/>
      <c r="W439" s="35" t="b">
        <f t="shared" si="28"/>
        <v>1</v>
      </c>
    </row>
    <row r="440" spans="1:23" s="36" customFormat="1" x14ac:dyDescent="0.25">
      <c r="A440" s="61">
        <v>410</v>
      </c>
      <c r="B440" s="1"/>
      <c r="C440" s="1"/>
      <c r="D440" s="1"/>
      <c r="E440" s="1"/>
      <c r="F440" s="1"/>
      <c r="G440" s="1"/>
      <c r="H440" s="1"/>
      <c r="I440" s="39">
        <f t="shared" si="25"/>
        <v>0</v>
      </c>
      <c r="J440" s="19"/>
      <c r="K440" s="19"/>
      <c r="L440" s="19"/>
      <c r="M440" s="20"/>
      <c r="N440" s="21"/>
      <c r="O440" s="20"/>
      <c r="P440" s="19"/>
      <c r="Q440" s="39">
        <f t="shared" si="26"/>
        <v>0</v>
      </c>
      <c r="R440" s="19"/>
      <c r="S440" s="19"/>
      <c r="T440" s="37"/>
      <c r="U440" s="39">
        <f t="shared" si="27"/>
        <v>0</v>
      </c>
      <c r="V440" s="59"/>
      <c r="W440" s="35" t="b">
        <f t="shared" si="28"/>
        <v>1</v>
      </c>
    </row>
    <row r="441" spans="1:23" s="36" customFormat="1" x14ac:dyDescent="0.25">
      <c r="A441" s="61">
        <v>411</v>
      </c>
      <c r="B441" s="1"/>
      <c r="C441" s="1"/>
      <c r="D441" s="1"/>
      <c r="E441" s="1"/>
      <c r="F441" s="1"/>
      <c r="G441" s="1"/>
      <c r="H441" s="1"/>
      <c r="I441" s="39">
        <f t="shared" si="25"/>
        <v>0</v>
      </c>
      <c r="J441" s="19"/>
      <c r="K441" s="19"/>
      <c r="L441" s="19"/>
      <c r="M441" s="20"/>
      <c r="N441" s="21"/>
      <c r="O441" s="20"/>
      <c r="P441" s="19"/>
      <c r="Q441" s="39">
        <f t="shared" si="26"/>
        <v>0</v>
      </c>
      <c r="R441" s="19"/>
      <c r="S441" s="19"/>
      <c r="T441" s="37"/>
      <c r="U441" s="39">
        <f t="shared" si="27"/>
        <v>0</v>
      </c>
      <c r="V441" s="59"/>
      <c r="W441" s="35" t="b">
        <f t="shared" si="28"/>
        <v>1</v>
      </c>
    </row>
    <row r="442" spans="1:23" s="36" customFormat="1" x14ac:dyDescent="0.25">
      <c r="A442" s="61">
        <v>412</v>
      </c>
      <c r="B442" s="1"/>
      <c r="C442" s="1"/>
      <c r="D442" s="1"/>
      <c r="E442" s="1"/>
      <c r="F442" s="1"/>
      <c r="G442" s="1"/>
      <c r="H442" s="1"/>
      <c r="I442" s="39">
        <f t="shared" si="25"/>
        <v>0</v>
      </c>
      <c r="J442" s="19"/>
      <c r="K442" s="19"/>
      <c r="L442" s="19"/>
      <c r="M442" s="20"/>
      <c r="N442" s="21"/>
      <c r="O442" s="20"/>
      <c r="P442" s="19"/>
      <c r="Q442" s="39">
        <f t="shared" si="26"/>
        <v>0</v>
      </c>
      <c r="R442" s="19"/>
      <c r="S442" s="19"/>
      <c r="T442" s="37"/>
      <c r="U442" s="39">
        <f t="shared" si="27"/>
        <v>0</v>
      </c>
      <c r="V442" s="59"/>
      <c r="W442" s="35" t="b">
        <f t="shared" si="28"/>
        <v>1</v>
      </c>
    </row>
    <row r="443" spans="1:23" s="36" customFormat="1" x14ac:dyDescent="0.25">
      <c r="A443" s="61">
        <v>413</v>
      </c>
      <c r="B443" s="1"/>
      <c r="C443" s="1"/>
      <c r="D443" s="1"/>
      <c r="E443" s="1"/>
      <c r="F443" s="1"/>
      <c r="G443" s="1"/>
      <c r="H443" s="1"/>
      <c r="I443" s="39">
        <f t="shared" si="25"/>
        <v>0</v>
      </c>
      <c r="J443" s="19"/>
      <c r="K443" s="19"/>
      <c r="L443" s="19"/>
      <c r="M443" s="20"/>
      <c r="N443" s="21"/>
      <c r="O443" s="20"/>
      <c r="P443" s="19"/>
      <c r="Q443" s="39">
        <f t="shared" si="26"/>
        <v>0</v>
      </c>
      <c r="R443" s="19"/>
      <c r="S443" s="19"/>
      <c r="T443" s="37"/>
      <c r="U443" s="39">
        <f t="shared" si="27"/>
        <v>0</v>
      </c>
      <c r="V443" s="59"/>
      <c r="W443" s="35" t="b">
        <f t="shared" si="28"/>
        <v>1</v>
      </c>
    </row>
    <row r="444" spans="1:23" s="36" customFormat="1" x14ac:dyDescent="0.25">
      <c r="A444" s="61">
        <v>414</v>
      </c>
      <c r="B444" s="1"/>
      <c r="C444" s="1"/>
      <c r="D444" s="1"/>
      <c r="E444" s="1"/>
      <c r="F444" s="1"/>
      <c r="G444" s="1"/>
      <c r="H444" s="1"/>
      <c r="I444" s="39">
        <f t="shared" si="25"/>
        <v>0</v>
      </c>
      <c r="J444" s="19"/>
      <c r="K444" s="19"/>
      <c r="L444" s="19"/>
      <c r="M444" s="20"/>
      <c r="N444" s="21"/>
      <c r="O444" s="20"/>
      <c r="P444" s="19"/>
      <c r="Q444" s="39">
        <f t="shared" si="26"/>
        <v>0</v>
      </c>
      <c r="R444" s="19"/>
      <c r="S444" s="19"/>
      <c r="T444" s="37"/>
      <c r="U444" s="39">
        <f t="shared" si="27"/>
        <v>0</v>
      </c>
      <c r="V444" s="59"/>
      <c r="W444" s="35" t="b">
        <f t="shared" si="28"/>
        <v>1</v>
      </c>
    </row>
    <row r="445" spans="1:23" s="36" customFormat="1" x14ac:dyDescent="0.25">
      <c r="A445" s="61">
        <v>415</v>
      </c>
      <c r="B445" s="1"/>
      <c r="C445" s="1"/>
      <c r="D445" s="1"/>
      <c r="E445" s="1"/>
      <c r="F445" s="1"/>
      <c r="G445" s="1"/>
      <c r="H445" s="1"/>
      <c r="I445" s="39">
        <f t="shared" si="25"/>
        <v>0</v>
      </c>
      <c r="J445" s="19"/>
      <c r="K445" s="19"/>
      <c r="L445" s="19"/>
      <c r="M445" s="20"/>
      <c r="N445" s="21"/>
      <c r="O445" s="20"/>
      <c r="P445" s="19"/>
      <c r="Q445" s="39">
        <f t="shared" si="26"/>
        <v>0</v>
      </c>
      <c r="R445" s="19"/>
      <c r="S445" s="19"/>
      <c r="T445" s="37"/>
      <c r="U445" s="39">
        <f t="shared" si="27"/>
        <v>0</v>
      </c>
      <c r="V445" s="59"/>
      <c r="W445" s="35" t="b">
        <f t="shared" si="28"/>
        <v>1</v>
      </c>
    </row>
    <row r="446" spans="1:23" s="36" customFormat="1" x14ac:dyDescent="0.25">
      <c r="A446" s="61">
        <v>416</v>
      </c>
      <c r="B446" s="1"/>
      <c r="C446" s="1"/>
      <c r="D446" s="1"/>
      <c r="E446" s="1"/>
      <c r="F446" s="1"/>
      <c r="G446" s="1"/>
      <c r="H446" s="1"/>
      <c r="I446" s="39">
        <f t="shared" si="25"/>
        <v>0</v>
      </c>
      <c r="J446" s="19"/>
      <c r="K446" s="19"/>
      <c r="L446" s="19"/>
      <c r="M446" s="20"/>
      <c r="N446" s="21"/>
      <c r="O446" s="20"/>
      <c r="P446" s="19"/>
      <c r="Q446" s="39">
        <f t="shared" si="26"/>
        <v>0</v>
      </c>
      <c r="R446" s="19"/>
      <c r="S446" s="19"/>
      <c r="T446" s="37"/>
      <c r="U446" s="39">
        <f t="shared" si="27"/>
        <v>0</v>
      </c>
      <c r="V446" s="59"/>
      <c r="W446" s="35" t="b">
        <f t="shared" si="28"/>
        <v>1</v>
      </c>
    </row>
    <row r="447" spans="1:23" s="36" customFormat="1" x14ac:dyDescent="0.25">
      <c r="A447" s="61">
        <v>417</v>
      </c>
      <c r="B447" s="1"/>
      <c r="C447" s="1"/>
      <c r="D447" s="1"/>
      <c r="E447" s="1"/>
      <c r="F447" s="1"/>
      <c r="G447" s="1"/>
      <c r="H447" s="1"/>
      <c r="I447" s="39">
        <f t="shared" si="25"/>
        <v>0</v>
      </c>
      <c r="J447" s="19"/>
      <c r="K447" s="19"/>
      <c r="L447" s="19"/>
      <c r="M447" s="20"/>
      <c r="N447" s="21"/>
      <c r="O447" s="20"/>
      <c r="P447" s="19"/>
      <c r="Q447" s="39">
        <f t="shared" si="26"/>
        <v>0</v>
      </c>
      <c r="R447" s="19"/>
      <c r="S447" s="19"/>
      <c r="T447" s="37"/>
      <c r="U447" s="39">
        <f t="shared" si="27"/>
        <v>0</v>
      </c>
      <c r="V447" s="59"/>
      <c r="W447" s="35" t="b">
        <f t="shared" si="28"/>
        <v>1</v>
      </c>
    </row>
    <row r="448" spans="1:23" s="36" customFormat="1" x14ac:dyDescent="0.25">
      <c r="A448" s="61">
        <v>418</v>
      </c>
      <c r="B448" s="1"/>
      <c r="C448" s="1"/>
      <c r="D448" s="1"/>
      <c r="E448" s="1"/>
      <c r="F448" s="1"/>
      <c r="G448" s="1"/>
      <c r="H448" s="1"/>
      <c r="I448" s="39">
        <f t="shared" si="25"/>
        <v>0</v>
      </c>
      <c r="J448" s="19"/>
      <c r="K448" s="19"/>
      <c r="L448" s="19"/>
      <c r="M448" s="20"/>
      <c r="N448" s="21"/>
      <c r="O448" s="20"/>
      <c r="P448" s="19"/>
      <c r="Q448" s="39">
        <f t="shared" si="26"/>
        <v>0</v>
      </c>
      <c r="R448" s="19"/>
      <c r="S448" s="19"/>
      <c r="T448" s="37"/>
      <c r="U448" s="39">
        <f t="shared" si="27"/>
        <v>0</v>
      </c>
      <c r="V448" s="59"/>
      <c r="W448" s="35" t="b">
        <f t="shared" si="28"/>
        <v>1</v>
      </c>
    </row>
    <row r="449" spans="1:23" s="36" customFormat="1" x14ac:dyDescent="0.25">
      <c r="A449" s="61">
        <v>419</v>
      </c>
      <c r="B449" s="1"/>
      <c r="C449" s="1"/>
      <c r="D449" s="1"/>
      <c r="E449" s="1"/>
      <c r="F449" s="1"/>
      <c r="G449" s="1"/>
      <c r="H449" s="1"/>
      <c r="I449" s="39">
        <f t="shared" si="25"/>
        <v>0</v>
      </c>
      <c r="J449" s="19"/>
      <c r="K449" s="19"/>
      <c r="L449" s="19"/>
      <c r="M449" s="20"/>
      <c r="N449" s="21"/>
      <c r="O449" s="20"/>
      <c r="P449" s="19"/>
      <c r="Q449" s="39">
        <f t="shared" si="26"/>
        <v>0</v>
      </c>
      <c r="R449" s="19"/>
      <c r="S449" s="19"/>
      <c r="T449" s="37"/>
      <c r="U449" s="39">
        <f t="shared" si="27"/>
        <v>0</v>
      </c>
      <c r="V449" s="59"/>
      <c r="W449" s="35" t="b">
        <f t="shared" si="28"/>
        <v>1</v>
      </c>
    </row>
    <row r="450" spans="1:23" s="36" customFormat="1" x14ac:dyDescent="0.25">
      <c r="A450" s="61">
        <v>420</v>
      </c>
      <c r="B450" s="1"/>
      <c r="C450" s="1"/>
      <c r="D450" s="1"/>
      <c r="E450" s="1"/>
      <c r="F450" s="1"/>
      <c r="G450" s="1"/>
      <c r="H450" s="1"/>
      <c r="I450" s="39">
        <f t="shared" si="25"/>
        <v>0</v>
      </c>
      <c r="J450" s="19"/>
      <c r="K450" s="19"/>
      <c r="L450" s="19"/>
      <c r="M450" s="20"/>
      <c r="N450" s="21"/>
      <c r="O450" s="20"/>
      <c r="P450" s="19"/>
      <c r="Q450" s="39">
        <f t="shared" si="26"/>
        <v>0</v>
      </c>
      <c r="R450" s="19"/>
      <c r="S450" s="19"/>
      <c r="T450" s="37"/>
      <c r="U450" s="39">
        <f t="shared" si="27"/>
        <v>0</v>
      </c>
      <c r="V450" s="59"/>
      <c r="W450" s="35" t="b">
        <f t="shared" si="28"/>
        <v>1</v>
      </c>
    </row>
    <row r="451" spans="1:23" s="36" customFormat="1" x14ac:dyDescent="0.25">
      <c r="A451" s="61">
        <v>421</v>
      </c>
      <c r="B451" s="1"/>
      <c r="C451" s="1"/>
      <c r="D451" s="1"/>
      <c r="E451" s="1"/>
      <c r="F451" s="1"/>
      <c r="G451" s="1"/>
      <c r="H451" s="1"/>
      <c r="I451" s="39">
        <f t="shared" si="25"/>
        <v>0</v>
      </c>
      <c r="J451" s="19"/>
      <c r="K451" s="19"/>
      <c r="L451" s="19"/>
      <c r="M451" s="20"/>
      <c r="N451" s="21"/>
      <c r="O451" s="20"/>
      <c r="P451" s="19"/>
      <c r="Q451" s="39">
        <f t="shared" si="26"/>
        <v>0</v>
      </c>
      <c r="R451" s="19"/>
      <c r="S451" s="19"/>
      <c r="T451" s="37"/>
      <c r="U451" s="39">
        <f t="shared" si="27"/>
        <v>0</v>
      </c>
      <c r="V451" s="59"/>
      <c r="W451" s="35" t="b">
        <f t="shared" si="28"/>
        <v>1</v>
      </c>
    </row>
    <row r="452" spans="1:23" s="36" customFormat="1" x14ac:dyDescent="0.25">
      <c r="A452" s="61">
        <v>422</v>
      </c>
      <c r="B452" s="1"/>
      <c r="C452" s="1"/>
      <c r="D452" s="1"/>
      <c r="E452" s="1"/>
      <c r="F452" s="1"/>
      <c r="G452" s="1"/>
      <c r="H452" s="1"/>
      <c r="I452" s="39">
        <f t="shared" si="25"/>
        <v>0</v>
      </c>
      <c r="J452" s="19"/>
      <c r="K452" s="19"/>
      <c r="L452" s="19"/>
      <c r="M452" s="20"/>
      <c r="N452" s="21"/>
      <c r="O452" s="20"/>
      <c r="P452" s="19"/>
      <c r="Q452" s="39">
        <f t="shared" si="26"/>
        <v>0</v>
      </c>
      <c r="R452" s="19"/>
      <c r="S452" s="19"/>
      <c r="T452" s="37"/>
      <c r="U452" s="39">
        <f t="shared" si="27"/>
        <v>0</v>
      </c>
      <c r="V452" s="59"/>
      <c r="W452" s="35" t="b">
        <f t="shared" si="28"/>
        <v>1</v>
      </c>
    </row>
    <row r="453" spans="1:23" s="36" customFormat="1" x14ac:dyDescent="0.25">
      <c r="A453" s="61">
        <v>423</v>
      </c>
      <c r="B453" s="1"/>
      <c r="C453" s="1"/>
      <c r="D453" s="1"/>
      <c r="E453" s="1"/>
      <c r="F453" s="1"/>
      <c r="G453" s="1"/>
      <c r="H453" s="1"/>
      <c r="I453" s="39">
        <f t="shared" si="25"/>
        <v>0</v>
      </c>
      <c r="J453" s="19"/>
      <c r="K453" s="19"/>
      <c r="L453" s="19"/>
      <c r="M453" s="20"/>
      <c r="N453" s="21"/>
      <c r="O453" s="20"/>
      <c r="P453" s="19"/>
      <c r="Q453" s="39">
        <f t="shared" si="26"/>
        <v>0</v>
      </c>
      <c r="R453" s="19"/>
      <c r="S453" s="19"/>
      <c r="T453" s="37"/>
      <c r="U453" s="39">
        <f t="shared" si="27"/>
        <v>0</v>
      </c>
      <c r="V453" s="59"/>
      <c r="W453" s="35" t="b">
        <f t="shared" si="28"/>
        <v>1</v>
      </c>
    </row>
    <row r="454" spans="1:23" s="36" customFormat="1" x14ac:dyDescent="0.25">
      <c r="A454" s="61">
        <v>424</v>
      </c>
      <c r="B454" s="1"/>
      <c r="C454" s="1"/>
      <c r="D454" s="1"/>
      <c r="E454" s="1"/>
      <c r="F454" s="1"/>
      <c r="G454" s="1"/>
      <c r="H454" s="1"/>
      <c r="I454" s="39">
        <f t="shared" si="25"/>
        <v>0</v>
      </c>
      <c r="J454" s="19"/>
      <c r="K454" s="19"/>
      <c r="L454" s="19"/>
      <c r="M454" s="20"/>
      <c r="N454" s="21"/>
      <c r="O454" s="20"/>
      <c r="P454" s="19"/>
      <c r="Q454" s="39">
        <f t="shared" si="26"/>
        <v>0</v>
      </c>
      <c r="R454" s="19"/>
      <c r="S454" s="19"/>
      <c r="T454" s="37"/>
      <c r="U454" s="39">
        <f t="shared" si="27"/>
        <v>0</v>
      </c>
      <c r="V454" s="59"/>
      <c r="W454" s="35" t="b">
        <f t="shared" si="28"/>
        <v>1</v>
      </c>
    </row>
    <row r="455" spans="1:23" s="36" customFormat="1" x14ac:dyDescent="0.25">
      <c r="A455" s="61">
        <v>425</v>
      </c>
      <c r="B455" s="1"/>
      <c r="C455" s="1"/>
      <c r="D455" s="1"/>
      <c r="E455" s="1"/>
      <c r="F455" s="1"/>
      <c r="G455" s="1"/>
      <c r="H455" s="1"/>
      <c r="I455" s="39">
        <f t="shared" si="25"/>
        <v>0</v>
      </c>
      <c r="J455" s="19"/>
      <c r="K455" s="19"/>
      <c r="L455" s="19"/>
      <c r="M455" s="20"/>
      <c r="N455" s="21"/>
      <c r="O455" s="20"/>
      <c r="P455" s="19"/>
      <c r="Q455" s="39">
        <f t="shared" si="26"/>
        <v>0</v>
      </c>
      <c r="R455" s="19"/>
      <c r="S455" s="19"/>
      <c r="T455" s="37"/>
      <c r="U455" s="39">
        <f t="shared" si="27"/>
        <v>0</v>
      </c>
      <c r="V455" s="59"/>
      <c r="W455" s="35" t="b">
        <f t="shared" si="28"/>
        <v>1</v>
      </c>
    </row>
    <row r="456" spans="1:23" s="36" customFormat="1" x14ac:dyDescent="0.25">
      <c r="A456" s="61">
        <v>426</v>
      </c>
      <c r="B456" s="1"/>
      <c r="C456" s="1"/>
      <c r="D456" s="1"/>
      <c r="E456" s="1"/>
      <c r="F456" s="1"/>
      <c r="G456" s="1"/>
      <c r="H456" s="1"/>
      <c r="I456" s="39">
        <f t="shared" si="25"/>
        <v>0</v>
      </c>
      <c r="J456" s="19"/>
      <c r="K456" s="19"/>
      <c r="L456" s="19"/>
      <c r="M456" s="20"/>
      <c r="N456" s="21"/>
      <c r="O456" s="20"/>
      <c r="P456" s="19"/>
      <c r="Q456" s="39">
        <f t="shared" si="26"/>
        <v>0</v>
      </c>
      <c r="R456" s="19"/>
      <c r="S456" s="19"/>
      <c r="T456" s="37"/>
      <c r="U456" s="39">
        <f t="shared" si="27"/>
        <v>0</v>
      </c>
      <c r="V456" s="59"/>
      <c r="W456" s="35" t="b">
        <f t="shared" si="28"/>
        <v>1</v>
      </c>
    </row>
    <row r="457" spans="1:23" s="36" customFormat="1" x14ac:dyDescent="0.25">
      <c r="A457" s="61">
        <v>427</v>
      </c>
      <c r="B457" s="1"/>
      <c r="C457" s="1"/>
      <c r="D457" s="1"/>
      <c r="E457" s="1"/>
      <c r="F457" s="1"/>
      <c r="G457" s="1"/>
      <c r="H457" s="1"/>
      <c r="I457" s="39">
        <f t="shared" si="25"/>
        <v>0</v>
      </c>
      <c r="J457" s="19"/>
      <c r="K457" s="19"/>
      <c r="L457" s="19"/>
      <c r="M457" s="20"/>
      <c r="N457" s="21"/>
      <c r="O457" s="20"/>
      <c r="P457" s="19"/>
      <c r="Q457" s="39">
        <f t="shared" si="26"/>
        <v>0</v>
      </c>
      <c r="R457" s="19"/>
      <c r="S457" s="19"/>
      <c r="T457" s="37"/>
      <c r="U457" s="39">
        <f t="shared" si="27"/>
        <v>0</v>
      </c>
      <c r="V457" s="59"/>
      <c r="W457" s="35" t="b">
        <f t="shared" si="28"/>
        <v>1</v>
      </c>
    </row>
    <row r="458" spans="1:23" s="36" customFormat="1" x14ac:dyDescent="0.25">
      <c r="A458" s="61">
        <v>428</v>
      </c>
      <c r="B458" s="1"/>
      <c r="C458" s="1"/>
      <c r="D458" s="1"/>
      <c r="E458" s="1"/>
      <c r="F458" s="1"/>
      <c r="G458" s="1"/>
      <c r="H458" s="1"/>
      <c r="I458" s="39">
        <f t="shared" si="25"/>
        <v>0</v>
      </c>
      <c r="J458" s="19"/>
      <c r="K458" s="19"/>
      <c r="L458" s="19"/>
      <c r="M458" s="20"/>
      <c r="N458" s="21"/>
      <c r="O458" s="20"/>
      <c r="P458" s="19"/>
      <c r="Q458" s="39">
        <f t="shared" si="26"/>
        <v>0</v>
      </c>
      <c r="R458" s="19"/>
      <c r="S458" s="19"/>
      <c r="T458" s="37"/>
      <c r="U458" s="39">
        <f t="shared" si="27"/>
        <v>0</v>
      </c>
      <c r="V458" s="59"/>
      <c r="W458" s="35" t="b">
        <f t="shared" si="28"/>
        <v>1</v>
      </c>
    </row>
    <row r="459" spans="1:23" s="36" customFormat="1" x14ac:dyDescent="0.25">
      <c r="A459" s="61">
        <v>429</v>
      </c>
      <c r="B459" s="1"/>
      <c r="C459" s="1"/>
      <c r="D459" s="1"/>
      <c r="E459" s="1"/>
      <c r="F459" s="1"/>
      <c r="G459" s="1"/>
      <c r="H459" s="1"/>
      <c r="I459" s="39">
        <f t="shared" si="25"/>
        <v>0</v>
      </c>
      <c r="J459" s="19"/>
      <c r="K459" s="19"/>
      <c r="L459" s="19"/>
      <c r="M459" s="20"/>
      <c r="N459" s="21"/>
      <c r="O459" s="20"/>
      <c r="P459" s="19"/>
      <c r="Q459" s="39">
        <f t="shared" si="26"/>
        <v>0</v>
      </c>
      <c r="R459" s="19"/>
      <c r="S459" s="19"/>
      <c r="T459" s="37"/>
      <c r="U459" s="39">
        <f t="shared" si="27"/>
        <v>0</v>
      </c>
      <c r="V459" s="59"/>
      <c r="W459" s="35" t="b">
        <f t="shared" si="28"/>
        <v>1</v>
      </c>
    </row>
    <row r="460" spans="1:23" s="36" customFormat="1" x14ac:dyDescent="0.25">
      <c r="A460" s="61">
        <v>430</v>
      </c>
      <c r="B460" s="1"/>
      <c r="C460" s="1"/>
      <c r="D460" s="1"/>
      <c r="E460" s="1"/>
      <c r="F460" s="1"/>
      <c r="G460" s="1"/>
      <c r="H460" s="1"/>
      <c r="I460" s="39">
        <f t="shared" si="25"/>
        <v>0</v>
      </c>
      <c r="J460" s="19"/>
      <c r="K460" s="19"/>
      <c r="L460" s="19"/>
      <c r="M460" s="20"/>
      <c r="N460" s="21"/>
      <c r="O460" s="20"/>
      <c r="P460" s="19"/>
      <c r="Q460" s="39">
        <f t="shared" si="26"/>
        <v>0</v>
      </c>
      <c r="R460" s="19"/>
      <c r="S460" s="19"/>
      <c r="T460" s="37"/>
      <c r="U460" s="39">
        <f t="shared" si="27"/>
        <v>0</v>
      </c>
      <c r="V460" s="59"/>
      <c r="W460" s="35" t="b">
        <f t="shared" si="28"/>
        <v>1</v>
      </c>
    </row>
    <row r="461" spans="1:23" s="36" customFormat="1" x14ac:dyDescent="0.25">
      <c r="A461" s="61">
        <v>431</v>
      </c>
      <c r="B461" s="1"/>
      <c r="C461" s="1"/>
      <c r="D461" s="1"/>
      <c r="E461" s="1"/>
      <c r="F461" s="1"/>
      <c r="G461" s="1"/>
      <c r="H461" s="1"/>
      <c r="I461" s="39">
        <f t="shared" si="25"/>
        <v>0</v>
      </c>
      <c r="J461" s="19"/>
      <c r="K461" s="19"/>
      <c r="L461" s="19"/>
      <c r="M461" s="20"/>
      <c r="N461" s="21"/>
      <c r="O461" s="20"/>
      <c r="P461" s="19"/>
      <c r="Q461" s="39">
        <f t="shared" si="26"/>
        <v>0</v>
      </c>
      <c r="R461" s="19"/>
      <c r="S461" s="19"/>
      <c r="T461" s="37"/>
      <c r="U461" s="39">
        <f t="shared" si="27"/>
        <v>0</v>
      </c>
      <c r="V461" s="59"/>
      <c r="W461" s="35" t="b">
        <f t="shared" si="28"/>
        <v>1</v>
      </c>
    </row>
    <row r="462" spans="1:23" s="36" customFormat="1" x14ac:dyDescent="0.25">
      <c r="A462" s="61">
        <v>432</v>
      </c>
      <c r="B462" s="1"/>
      <c r="C462" s="1"/>
      <c r="D462" s="1"/>
      <c r="E462" s="1"/>
      <c r="F462" s="1"/>
      <c r="G462" s="1"/>
      <c r="H462" s="1"/>
      <c r="I462" s="39">
        <f t="shared" si="25"/>
        <v>0</v>
      </c>
      <c r="J462" s="19"/>
      <c r="K462" s="19"/>
      <c r="L462" s="19"/>
      <c r="M462" s="20"/>
      <c r="N462" s="21"/>
      <c r="O462" s="20"/>
      <c r="P462" s="19"/>
      <c r="Q462" s="39">
        <f t="shared" si="26"/>
        <v>0</v>
      </c>
      <c r="R462" s="19"/>
      <c r="S462" s="19"/>
      <c r="T462" s="37"/>
      <c r="U462" s="39">
        <f t="shared" si="27"/>
        <v>0</v>
      </c>
      <c r="V462" s="59"/>
      <c r="W462" s="35" t="b">
        <f t="shared" si="28"/>
        <v>1</v>
      </c>
    </row>
    <row r="463" spans="1:23" s="36" customFormat="1" x14ac:dyDescent="0.25">
      <c r="A463" s="61">
        <v>433</v>
      </c>
      <c r="B463" s="1"/>
      <c r="C463" s="1"/>
      <c r="D463" s="1"/>
      <c r="E463" s="1"/>
      <c r="F463" s="1"/>
      <c r="G463" s="1"/>
      <c r="H463" s="1"/>
      <c r="I463" s="39">
        <f t="shared" si="25"/>
        <v>0</v>
      </c>
      <c r="J463" s="19"/>
      <c r="K463" s="19"/>
      <c r="L463" s="19"/>
      <c r="M463" s="20"/>
      <c r="N463" s="21"/>
      <c r="O463" s="20"/>
      <c r="P463" s="19"/>
      <c r="Q463" s="39">
        <f t="shared" si="26"/>
        <v>0</v>
      </c>
      <c r="R463" s="19"/>
      <c r="S463" s="19"/>
      <c r="T463" s="37"/>
      <c r="U463" s="39">
        <f t="shared" si="27"/>
        <v>0</v>
      </c>
      <c r="V463" s="59"/>
      <c r="W463" s="35" t="b">
        <f t="shared" si="28"/>
        <v>1</v>
      </c>
    </row>
    <row r="464" spans="1:23" s="36" customFormat="1" x14ac:dyDescent="0.25">
      <c r="A464" s="61">
        <v>434</v>
      </c>
      <c r="B464" s="1"/>
      <c r="C464" s="1"/>
      <c r="D464" s="1"/>
      <c r="E464" s="1"/>
      <c r="F464" s="1"/>
      <c r="G464" s="1"/>
      <c r="H464" s="1"/>
      <c r="I464" s="39">
        <f t="shared" si="25"/>
        <v>0</v>
      </c>
      <c r="J464" s="19"/>
      <c r="K464" s="19"/>
      <c r="L464" s="19"/>
      <c r="M464" s="20"/>
      <c r="N464" s="21"/>
      <c r="O464" s="20"/>
      <c r="P464" s="19"/>
      <c r="Q464" s="39">
        <f t="shared" si="26"/>
        <v>0</v>
      </c>
      <c r="R464" s="19"/>
      <c r="S464" s="19"/>
      <c r="T464" s="37"/>
      <c r="U464" s="39">
        <f t="shared" si="27"/>
        <v>0</v>
      </c>
      <c r="V464" s="59"/>
      <c r="W464" s="35" t="b">
        <f t="shared" si="28"/>
        <v>1</v>
      </c>
    </row>
    <row r="465" spans="1:23" s="36" customFormat="1" x14ac:dyDescent="0.25">
      <c r="A465" s="61">
        <v>435</v>
      </c>
      <c r="B465" s="1"/>
      <c r="C465" s="1"/>
      <c r="D465" s="1"/>
      <c r="E465" s="1"/>
      <c r="F465" s="1"/>
      <c r="G465" s="1"/>
      <c r="H465" s="1"/>
      <c r="I465" s="39">
        <f t="shared" si="25"/>
        <v>0</v>
      </c>
      <c r="J465" s="19"/>
      <c r="K465" s="19"/>
      <c r="L465" s="19"/>
      <c r="M465" s="20"/>
      <c r="N465" s="21"/>
      <c r="O465" s="20"/>
      <c r="P465" s="19"/>
      <c r="Q465" s="39">
        <f t="shared" si="26"/>
        <v>0</v>
      </c>
      <c r="R465" s="19"/>
      <c r="S465" s="19"/>
      <c r="T465" s="37"/>
      <c r="U465" s="39">
        <f t="shared" si="27"/>
        <v>0</v>
      </c>
      <c r="V465" s="59"/>
      <c r="W465" s="35" t="b">
        <f t="shared" si="28"/>
        <v>1</v>
      </c>
    </row>
    <row r="466" spans="1:23" s="36" customFormat="1" x14ac:dyDescent="0.25">
      <c r="A466" s="61">
        <v>436</v>
      </c>
      <c r="B466" s="1"/>
      <c r="C466" s="1"/>
      <c r="D466" s="1"/>
      <c r="E466" s="1"/>
      <c r="F466" s="1"/>
      <c r="G466" s="1"/>
      <c r="H466" s="1"/>
      <c r="I466" s="39">
        <f t="shared" si="25"/>
        <v>0</v>
      </c>
      <c r="J466" s="19"/>
      <c r="K466" s="19"/>
      <c r="L466" s="19"/>
      <c r="M466" s="20"/>
      <c r="N466" s="21"/>
      <c r="O466" s="20"/>
      <c r="P466" s="19"/>
      <c r="Q466" s="39">
        <f t="shared" si="26"/>
        <v>0</v>
      </c>
      <c r="R466" s="19"/>
      <c r="S466" s="19"/>
      <c r="T466" s="37"/>
      <c r="U466" s="39">
        <f t="shared" si="27"/>
        <v>0</v>
      </c>
      <c r="V466" s="59"/>
      <c r="W466" s="35" t="b">
        <f t="shared" si="28"/>
        <v>1</v>
      </c>
    </row>
    <row r="467" spans="1:23" s="36" customFormat="1" x14ac:dyDescent="0.25">
      <c r="A467" s="61">
        <v>437</v>
      </c>
      <c r="B467" s="1"/>
      <c r="C467" s="1"/>
      <c r="D467" s="1"/>
      <c r="E467" s="1"/>
      <c r="F467" s="1"/>
      <c r="G467" s="1"/>
      <c r="H467" s="1"/>
      <c r="I467" s="39">
        <f t="shared" si="25"/>
        <v>0</v>
      </c>
      <c r="J467" s="19"/>
      <c r="K467" s="19"/>
      <c r="L467" s="19"/>
      <c r="M467" s="20"/>
      <c r="N467" s="21"/>
      <c r="O467" s="20"/>
      <c r="P467" s="19"/>
      <c r="Q467" s="39">
        <f t="shared" si="26"/>
        <v>0</v>
      </c>
      <c r="R467" s="19"/>
      <c r="S467" s="19"/>
      <c r="T467" s="37"/>
      <c r="U467" s="39">
        <f t="shared" si="27"/>
        <v>0</v>
      </c>
      <c r="V467" s="59"/>
      <c r="W467" s="35" t="b">
        <f t="shared" si="28"/>
        <v>1</v>
      </c>
    </row>
    <row r="468" spans="1:23" s="36" customFormat="1" x14ac:dyDescent="0.25">
      <c r="A468" s="61">
        <v>438</v>
      </c>
      <c r="B468" s="1"/>
      <c r="C468" s="1"/>
      <c r="D468" s="1"/>
      <c r="E468" s="1"/>
      <c r="F468" s="1"/>
      <c r="G468" s="1"/>
      <c r="H468" s="1"/>
      <c r="I468" s="39">
        <f t="shared" si="25"/>
        <v>0</v>
      </c>
      <c r="J468" s="19"/>
      <c r="K468" s="19"/>
      <c r="L468" s="19"/>
      <c r="M468" s="20"/>
      <c r="N468" s="21"/>
      <c r="O468" s="20"/>
      <c r="P468" s="19"/>
      <c r="Q468" s="39">
        <f t="shared" si="26"/>
        <v>0</v>
      </c>
      <c r="R468" s="19"/>
      <c r="S468" s="19"/>
      <c r="T468" s="37"/>
      <c r="U468" s="39">
        <f t="shared" si="27"/>
        <v>0</v>
      </c>
      <c r="V468" s="59"/>
      <c r="W468" s="35" t="b">
        <f t="shared" si="28"/>
        <v>1</v>
      </c>
    </row>
    <row r="469" spans="1:23" s="36" customFormat="1" x14ac:dyDescent="0.25">
      <c r="A469" s="61">
        <v>439</v>
      </c>
      <c r="B469" s="1"/>
      <c r="C469" s="1"/>
      <c r="D469" s="1"/>
      <c r="E469" s="1"/>
      <c r="F469" s="1"/>
      <c r="G469" s="1"/>
      <c r="H469" s="1"/>
      <c r="I469" s="39">
        <f t="shared" si="25"/>
        <v>0</v>
      </c>
      <c r="J469" s="19"/>
      <c r="K469" s="19"/>
      <c r="L469" s="19"/>
      <c r="M469" s="20"/>
      <c r="N469" s="21"/>
      <c r="O469" s="20"/>
      <c r="P469" s="19"/>
      <c r="Q469" s="39">
        <f t="shared" si="26"/>
        <v>0</v>
      </c>
      <c r="R469" s="19"/>
      <c r="S469" s="19"/>
      <c r="T469" s="37"/>
      <c r="U469" s="39">
        <f t="shared" si="27"/>
        <v>0</v>
      </c>
      <c r="V469" s="59"/>
      <c r="W469" s="35" t="b">
        <f t="shared" si="28"/>
        <v>1</v>
      </c>
    </row>
    <row r="470" spans="1:23" s="36" customFormat="1" x14ac:dyDescent="0.25">
      <c r="A470" s="61">
        <v>440</v>
      </c>
      <c r="B470" s="1"/>
      <c r="C470" s="1"/>
      <c r="D470" s="1"/>
      <c r="E470" s="1"/>
      <c r="F470" s="1"/>
      <c r="G470" s="1"/>
      <c r="H470" s="1"/>
      <c r="I470" s="39">
        <f t="shared" si="25"/>
        <v>0</v>
      </c>
      <c r="J470" s="19"/>
      <c r="K470" s="19"/>
      <c r="L470" s="19"/>
      <c r="M470" s="20"/>
      <c r="N470" s="21"/>
      <c r="O470" s="20"/>
      <c r="P470" s="19"/>
      <c r="Q470" s="39">
        <f t="shared" si="26"/>
        <v>0</v>
      </c>
      <c r="R470" s="19"/>
      <c r="S470" s="19"/>
      <c r="T470" s="37"/>
      <c r="U470" s="39">
        <f t="shared" si="27"/>
        <v>0</v>
      </c>
      <c r="V470" s="59"/>
      <c r="W470" s="35" t="b">
        <f t="shared" si="28"/>
        <v>1</v>
      </c>
    </row>
    <row r="471" spans="1:23" s="36" customFormat="1" x14ac:dyDescent="0.25">
      <c r="A471" s="61">
        <v>441</v>
      </c>
      <c r="B471" s="1"/>
      <c r="C471" s="1"/>
      <c r="D471" s="1"/>
      <c r="E471" s="1"/>
      <c r="F471" s="1"/>
      <c r="G471" s="1"/>
      <c r="H471" s="1"/>
      <c r="I471" s="39">
        <f t="shared" si="25"/>
        <v>0</v>
      </c>
      <c r="J471" s="19"/>
      <c r="K471" s="19"/>
      <c r="L471" s="19"/>
      <c r="M471" s="20"/>
      <c r="N471" s="21"/>
      <c r="O471" s="20"/>
      <c r="P471" s="19"/>
      <c r="Q471" s="39">
        <f t="shared" si="26"/>
        <v>0</v>
      </c>
      <c r="R471" s="19"/>
      <c r="S471" s="19"/>
      <c r="T471" s="37"/>
      <c r="U471" s="39">
        <f t="shared" si="27"/>
        <v>0</v>
      </c>
      <c r="V471" s="59"/>
      <c r="W471" s="35" t="b">
        <f t="shared" si="28"/>
        <v>1</v>
      </c>
    </row>
    <row r="472" spans="1:23" s="36" customFormat="1" x14ac:dyDescent="0.25">
      <c r="A472" s="61">
        <v>442</v>
      </c>
      <c r="B472" s="1"/>
      <c r="C472" s="1"/>
      <c r="D472" s="1"/>
      <c r="E472" s="1"/>
      <c r="F472" s="1"/>
      <c r="G472" s="1"/>
      <c r="H472" s="1"/>
      <c r="I472" s="39">
        <f t="shared" si="25"/>
        <v>0</v>
      </c>
      <c r="J472" s="19"/>
      <c r="K472" s="19"/>
      <c r="L472" s="19"/>
      <c r="M472" s="20"/>
      <c r="N472" s="21"/>
      <c r="O472" s="20"/>
      <c r="P472" s="19"/>
      <c r="Q472" s="39">
        <f t="shared" si="26"/>
        <v>0</v>
      </c>
      <c r="R472" s="19"/>
      <c r="S472" s="19"/>
      <c r="T472" s="37"/>
      <c r="U472" s="39">
        <f t="shared" si="27"/>
        <v>0</v>
      </c>
      <c r="V472" s="59"/>
      <c r="W472" s="35" t="b">
        <f t="shared" si="28"/>
        <v>1</v>
      </c>
    </row>
    <row r="473" spans="1:23" s="36" customFormat="1" x14ac:dyDescent="0.25">
      <c r="A473" s="61">
        <v>443</v>
      </c>
      <c r="B473" s="1"/>
      <c r="C473" s="1"/>
      <c r="D473" s="1"/>
      <c r="E473" s="1"/>
      <c r="F473" s="1"/>
      <c r="G473" s="1"/>
      <c r="H473" s="1"/>
      <c r="I473" s="39">
        <f t="shared" si="25"/>
        <v>0</v>
      </c>
      <c r="J473" s="19"/>
      <c r="K473" s="19"/>
      <c r="L473" s="19"/>
      <c r="M473" s="20"/>
      <c r="N473" s="21"/>
      <c r="O473" s="20"/>
      <c r="P473" s="19"/>
      <c r="Q473" s="39">
        <f t="shared" si="26"/>
        <v>0</v>
      </c>
      <c r="R473" s="19"/>
      <c r="S473" s="19"/>
      <c r="T473" s="37"/>
      <c r="U473" s="39">
        <f t="shared" si="27"/>
        <v>0</v>
      </c>
      <c r="V473" s="59"/>
      <c r="W473" s="35" t="b">
        <f t="shared" si="28"/>
        <v>1</v>
      </c>
    </row>
    <row r="474" spans="1:23" s="36" customFormat="1" x14ac:dyDescent="0.25">
      <c r="A474" s="61">
        <v>444</v>
      </c>
      <c r="B474" s="1"/>
      <c r="C474" s="1"/>
      <c r="D474" s="1"/>
      <c r="E474" s="1"/>
      <c r="F474" s="1"/>
      <c r="G474" s="1"/>
      <c r="H474" s="1"/>
      <c r="I474" s="39">
        <f t="shared" si="25"/>
        <v>0</v>
      </c>
      <c r="J474" s="19"/>
      <c r="K474" s="19"/>
      <c r="L474" s="19"/>
      <c r="M474" s="20"/>
      <c r="N474" s="21"/>
      <c r="O474" s="20"/>
      <c r="P474" s="19"/>
      <c r="Q474" s="39">
        <f t="shared" si="26"/>
        <v>0</v>
      </c>
      <c r="R474" s="19"/>
      <c r="S474" s="19"/>
      <c r="T474" s="37"/>
      <c r="U474" s="39">
        <f t="shared" si="27"/>
        <v>0</v>
      </c>
      <c r="V474" s="59"/>
      <c r="W474" s="35" t="b">
        <f t="shared" si="28"/>
        <v>1</v>
      </c>
    </row>
    <row r="475" spans="1:23" s="36" customFormat="1" x14ac:dyDescent="0.25">
      <c r="A475" s="61">
        <v>445</v>
      </c>
      <c r="B475" s="1"/>
      <c r="C475" s="1"/>
      <c r="D475" s="1"/>
      <c r="E475" s="1"/>
      <c r="F475" s="1"/>
      <c r="G475" s="1"/>
      <c r="H475" s="1"/>
      <c r="I475" s="39">
        <f t="shared" si="25"/>
        <v>0</v>
      </c>
      <c r="J475" s="19"/>
      <c r="K475" s="19"/>
      <c r="L475" s="19"/>
      <c r="M475" s="20"/>
      <c r="N475" s="21"/>
      <c r="O475" s="20"/>
      <c r="P475" s="19"/>
      <c r="Q475" s="39">
        <f t="shared" si="26"/>
        <v>0</v>
      </c>
      <c r="R475" s="19"/>
      <c r="S475" s="19"/>
      <c r="T475" s="37"/>
      <c r="U475" s="39">
        <f t="shared" si="27"/>
        <v>0</v>
      </c>
      <c r="V475" s="59"/>
      <c r="W475" s="35" t="b">
        <f t="shared" si="28"/>
        <v>1</v>
      </c>
    </row>
    <row r="476" spans="1:23" s="36" customFormat="1" x14ac:dyDescent="0.25">
      <c r="A476" s="61">
        <v>446</v>
      </c>
      <c r="B476" s="1"/>
      <c r="C476" s="1"/>
      <c r="D476" s="1"/>
      <c r="E476" s="1"/>
      <c r="F476" s="1"/>
      <c r="G476" s="1"/>
      <c r="H476" s="1"/>
      <c r="I476" s="39">
        <f t="shared" si="25"/>
        <v>0</v>
      </c>
      <c r="J476" s="19"/>
      <c r="K476" s="19"/>
      <c r="L476" s="19"/>
      <c r="M476" s="20"/>
      <c r="N476" s="21"/>
      <c r="O476" s="20"/>
      <c r="P476" s="19"/>
      <c r="Q476" s="39">
        <f t="shared" si="26"/>
        <v>0</v>
      </c>
      <c r="R476" s="19"/>
      <c r="S476" s="19"/>
      <c r="T476" s="37"/>
      <c r="U476" s="39">
        <f t="shared" si="27"/>
        <v>0</v>
      </c>
      <c r="V476" s="59"/>
      <c r="W476" s="35" t="b">
        <f t="shared" si="28"/>
        <v>1</v>
      </c>
    </row>
    <row r="477" spans="1:23" s="36" customFormat="1" x14ac:dyDescent="0.25">
      <c r="A477" s="61">
        <v>447</v>
      </c>
      <c r="B477" s="1"/>
      <c r="C477" s="1"/>
      <c r="D477" s="1"/>
      <c r="E477" s="1"/>
      <c r="F477" s="1"/>
      <c r="G477" s="1"/>
      <c r="H477" s="1"/>
      <c r="I477" s="39">
        <f t="shared" si="25"/>
        <v>0</v>
      </c>
      <c r="J477" s="19"/>
      <c r="K477" s="19"/>
      <c r="L477" s="19"/>
      <c r="M477" s="20"/>
      <c r="N477" s="21"/>
      <c r="O477" s="20"/>
      <c r="P477" s="19"/>
      <c r="Q477" s="39">
        <f t="shared" si="26"/>
        <v>0</v>
      </c>
      <c r="R477" s="19"/>
      <c r="S477" s="19"/>
      <c r="T477" s="37"/>
      <c r="U477" s="39">
        <f t="shared" si="27"/>
        <v>0</v>
      </c>
      <c r="V477" s="59"/>
      <c r="W477" s="35" t="b">
        <f t="shared" si="28"/>
        <v>1</v>
      </c>
    </row>
    <row r="478" spans="1:23" s="36" customFormat="1" x14ac:dyDescent="0.25">
      <c r="A478" s="61">
        <v>448</v>
      </c>
      <c r="B478" s="1"/>
      <c r="C478" s="1"/>
      <c r="D478" s="1"/>
      <c r="E478" s="1"/>
      <c r="F478" s="1"/>
      <c r="G478" s="1"/>
      <c r="H478" s="1"/>
      <c r="I478" s="39">
        <f t="shared" si="25"/>
        <v>0</v>
      </c>
      <c r="J478" s="19"/>
      <c r="K478" s="19"/>
      <c r="L478" s="19"/>
      <c r="M478" s="20"/>
      <c r="N478" s="21"/>
      <c r="O478" s="20"/>
      <c r="P478" s="19"/>
      <c r="Q478" s="39">
        <f t="shared" si="26"/>
        <v>0</v>
      </c>
      <c r="R478" s="19"/>
      <c r="S478" s="19"/>
      <c r="T478" s="37"/>
      <c r="U478" s="39">
        <f t="shared" si="27"/>
        <v>0</v>
      </c>
      <c r="V478" s="59"/>
      <c r="W478" s="35" t="b">
        <f t="shared" si="28"/>
        <v>1</v>
      </c>
    </row>
    <row r="479" spans="1:23" s="36" customFormat="1" x14ac:dyDescent="0.25">
      <c r="A479" s="61">
        <v>449</v>
      </c>
      <c r="B479" s="1"/>
      <c r="C479" s="1"/>
      <c r="D479" s="1"/>
      <c r="E479" s="1"/>
      <c r="F479" s="1"/>
      <c r="G479" s="1"/>
      <c r="H479" s="1"/>
      <c r="I479" s="39">
        <f t="shared" si="25"/>
        <v>0</v>
      </c>
      <c r="J479" s="19"/>
      <c r="K479" s="19"/>
      <c r="L479" s="19"/>
      <c r="M479" s="20"/>
      <c r="N479" s="21"/>
      <c r="O479" s="20"/>
      <c r="P479" s="19"/>
      <c r="Q479" s="39">
        <f t="shared" si="26"/>
        <v>0</v>
      </c>
      <c r="R479" s="19"/>
      <c r="S479" s="19"/>
      <c r="T479" s="37"/>
      <c r="U479" s="39">
        <f t="shared" si="27"/>
        <v>0</v>
      </c>
      <c r="V479" s="59"/>
      <c r="W479" s="35" t="b">
        <f t="shared" si="28"/>
        <v>1</v>
      </c>
    </row>
    <row r="480" spans="1:23" s="36" customFormat="1" x14ac:dyDescent="0.25">
      <c r="A480" s="61">
        <v>450</v>
      </c>
      <c r="B480" s="1"/>
      <c r="C480" s="1"/>
      <c r="D480" s="1"/>
      <c r="E480" s="1"/>
      <c r="F480" s="1"/>
      <c r="G480" s="1"/>
      <c r="H480" s="1"/>
      <c r="I480" s="39">
        <f t="shared" ref="I480:I543" si="29">J480+K480+L480</f>
        <v>0</v>
      </c>
      <c r="J480" s="19"/>
      <c r="K480" s="19"/>
      <c r="L480" s="19"/>
      <c r="M480" s="20"/>
      <c r="N480" s="21"/>
      <c r="O480" s="20"/>
      <c r="P480" s="19"/>
      <c r="Q480" s="39">
        <f t="shared" ref="Q480:Q543" si="30">R480+S480+T480</f>
        <v>0</v>
      </c>
      <c r="R480" s="19"/>
      <c r="S480" s="19"/>
      <c r="T480" s="37"/>
      <c r="U480" s="39">
        <f t="shared" ref="U480:U543" si="31">P480-Q480</f>
        <v>0</v>
      </c>
      <c r="V480" s="59"/>
      <c r="W480" s="35" t="b">
        <f t="shared" ref="W480:W543" si="32">IF(P480&gt;0,I480=P480,TRUE)</f>
        <v>1</v>
      </c>
    </row>
    <row r="481" spans="1:23" s="36" customFormat="1" x14ac:dyDescent="0.25">
      <c r="A481" s="61">
        <v>451</v>
      </c>
      <c r="B481" s="1"/>
      <c r="C481" s="1"/>
      <c r="D481" s="1"/>
      <c r="E481" s="1"/>
      <c r="F481" s="1"/>
      <c r="G481" s="1"/>
      <c r="H481" s="1"/>
      <c r="I481" s="39">
        <f t="shared" si="29"/>
        <v>0</v>
      </c>
      <c r="J481" s="19"/>
      <c r="K481" s="19"/>
      <c r="L481" s="19"/>
      <c r="M481" s="20"/>
      <c r="N481" s="21"/>
      <c r="O481" s="20"/>
      <c r="P481" s="19"/>
      <c r="Q481" s="39">
        <f t="shared" si="30"/>
        <v>0</v>
      </c>
      <c r="R481" s="19"/>
      <c r="S481" s="19"/>
      <c r="T481" s="37"/>
      <c r="U481" s="39">
        <f t="shared" si="31"/>
        <v>0</v>
      </c>
      <c r="V481" s="59"/>
      <c r="W481" s="35" t="b">
        <f t="shared" si="32"/>
        <v>1</v>
      </c>
    </row>
    <row r="482" spans="1:23" s="36" customFormat="1" x14ac:dyDescent="0.25">
      <c r="A482" s="61">
        <v>452</v>
      </c>
      <c r="B482" s="1"/>
      <c r="C482" s="1"/>
      <c r="D482" s="1"/>
      <c r="E482" s="1"/>
      <c r="F482" s="1"/>
      <c r="G482" s="1"/>
      <c r="H482" s="1"/>
      <c r="I482" s="39">
        <f t="shared" si="29"/>
        <v>0</v>
      </c>
      <c r="J482" s="19"/>
      <c r="K482" s="19"/>
      <c r="L482" s="19"/>
      <c r="M482" s="20"/>
      <c r="N482" s="21"/>
      <c r="O482" s="20"/>
      <c r="P482" s="19"/>
      <c r="Q482" s="39">
        <f t="shared" si="30"/>
        <v>0</v>
      </c>
      <c r="R482" s="19"/>
      <c r="S482" s="19"/>
      <c r="T482" s="37"/>
      <c r="U482" s="39">
        <f t="shared" si="31"/>
        <v>0</v>
      </c>
      <c r="V482" s="59"/>
      <c r="W482" s="35" t="b">
        <f t="shared" si="32"/>
        <v>1</v>
      </c>
    </row>
    <row r="483" spans="1:23" s="36" customFormat="1" x14ac:dyDescent="0.25">
      <c r="A483" s="61">
        <v>453</v>
      </c>
      <c r="B483" s="1"/>
      <c r="C483" s="1"/>
      <c r="D483" s="1"/>
      <c r="E483" s="1"/>
      <c r="F483" s="1"/>
      <c r="G483" s="1"/>
      <c r="H483" s="1"/>
      <c r="I483" s="39">
        <f t="shared" si="29"/>
        <v>0</v>
      </c>
      <c r="J483" s="19"/>
      <c r="K483" s="19"/>
      <c r="L483" s="19"/>
      <c r="M483" s="20"/>
      <c r="N483" s="21"/>
      <c r="O483" s="20"/>
      <c r="P483" s="19"/>
      <c r="Q483" s="39">
        <f t="shared" si="30"/>
        <v>0</v>
      </c>
      <c r="R483" s="19"/>
      <c r="S483" s="19"/>
      <c r="T483" s="37"/>
      <c r="U483" s="39">
        <f t="shared" si="31"/>
        <v>0</v>
      </c>
      <c r="V483" s="59"/>
      <c r="W483" s="35" t="b">
        <f t="shared" si="32"/>
        <v>1</v>
      </c>
    </row>
    <row r="484" spans="1:23" s="36" customFormat="1" x14ac:dyDescent="0.25">
      <c r="A484" s="61">
        <v>454</v>
      </c>
      <c r="B484" s="1"/>
      <c r="C484" s="1"/>
      <c r="D484" s="1"/>
      <c r="E484" s="1"/>
      <c r="F484" s="1"/>
      <c r="G484" s="1"/>
      <c r="H484" s="1"/>
      <c r="I484" s="39">
        <f t="shared" si="29"/>
        <v>0</v>
      </c>
      <c r="J484" s="19"/>
      <c r="K484" s="19"/>
      <c r="L484" s="19"/>
      <c r="M484" s="20"/>
      <c r="N484" s="21"/>
      <c r="O484" s="20"/>
      <c r="P484" s="19"/>
      <c r="Q484" s="39">
        <f t="shared" si="30"/>
        <v>0</v>
      </c>
      <c r="R484" s="19"/>
      <c r="S484" s="19"/>
      <c r="T484" s="37"/>
      <c r="U484" s="39">
        <f t="shared" si="31"/>
        <v>0</v>
      </c>
      <c r="V484" s="59"/>
      <c r="W484" s="35" t="b">
        <f t="shared" si="32"/>
        <v>1</v>
      </c>
    </row>
    <row r="485" spans="1:23" s="36" customFormat="1" x14ac:dyDescent="0.25">
      <c r="A485" s="61">
        <v>455</v>
      </c>
      <c r="B485" s="1"/>
      <c r="C485" s="1"/>
      <c r="D485" s="1"/>
      <c r="E485" s="1"/>
      <c r="F485" s="1"/>
      <c r="G485" s="1"/>
      <c r="H485" s="1"/>
      <c r="I485" s="39">
        <f t="shared" si="29"/>
        <v>0</v>
      </c>
      <c r="J485" s="19"/>
      <c r="K485" s="19"/>
      <c r="L485" s="19"/>
      <c r="M485" s="20"/>
      <c r="N485" s="21"/>
      <c r="O485" s="20"/>
      <c r="P485" s="19"/>
      <c r="Q485" s="39">
        <f t="shared" si="30"/>
        <v>0</v>
      </c>
      <c r="R485" s="19"/>
      <c r="S485" s="19"/>
      <c r="T485" s="37"/>
      <c r="U485" s="39">
        <f t="shared" si="31"/>
        <v>0</v>
      </c>
      <c r="V485" s="59"/>
      <c r="W485" s="35" t="b">
        <f t="shared" si="32"/>
        <v>1</v>
      </c>
    </row>
    <row r="486" spans="1:23" s="36" customFormat="1" x14ac:dyDescent="0.25">
      <c r="A486" s="61">
        <v>456</v>
      </c>
      <c r="B486" s="1"/>
      <c r="C486" s="1"/>
      <c r="D486" s="1"/>
      <c r="E486" s="1"/>
      <c r="F486" s="1"/>
      <c r="G486" s="1"/>
      <c r="H486" s="1"/>
      <c r="I486" s="39">
        <f t="shared" si="29"/>
        <v>0</v>
      </c>
      <c r="J486" s="19"/>
      <c r="K486" s="19"/>
      <c r="L486" s="19"/>
      <c r="M486" s="20"/>
      <c r="N486" s="21"/>
      <c r="O486" s="20"/>
      <c r="P486" s="19"/>
      <c r="Q486" s="39">
        <f t="shared" si="30"/>
        <v>0</v>
      </c>
      <c r="R486" s="19"/>
      <c r="S486" s="19"/>
      <c r="T486" s="37"/>
      <c r="U486" s="39">
        <f t="shared" si="31"/>
        <v>0</v>
      </c>
      <c r="V486" s="59"/>
      <c r="W486" s="35" t="b">
        <f t="shared" si="32"/>
        <v>1</v>
      </c>
    </row>
    <row r="487" spans="1:23" s="36" customFormat="1" x14ac:dyDescent="0.25">
      <c r="A487" s="61">
        <v>457</v>
      </c>
      <c r="B487" s="1"/>
      <c r="C487" s="1"/>
      <c r="D487" s="1"/>
      <c r="E487" s="1"/>
      <c r="F487" s="1"/>
      <c r="G487" s="1"/>
      <c r="H487" s="1"/>
      <c r="I487" s="39">
        <f t="shared" si="29"/>
        <v>0</v>
      </c>
      <c r="J487" s="19"/>
      <c r="K487" s="19"/>
      <c r="L487" s="19"/>
      <c r="M487" s="20"/>
      <c r="N487" s="21"/>
      <c r="O487" s="20"/>
      <c r="P487" s="19"/>
      <c r="Q487" s="39">
        <f t="shared" si="30"/>
        <v>0</v>
      </c>
      <c r="R487" s="19"/>
      <c r="S487" s="19"/>
      <c r="T487" s="37"/>
      <c r="U487" s="39">
        <f t="shared" si="31"/>
        <v>0</v>
      </c>
      <c r="V487" s="59"/>
      <c r="W487" s="35" t="b">
        <f t="shared" si="32"/>
        <v>1</v>
      </c>
    </row>
    <row r="488" spans="1:23" s="36" customFormat="1" x14ac:dyDescent="0.25">
      <c r="A488" s="61">
        <v>458</v>
      </c>
      <c r="B488" s="1"/>
      <c r="C488" s="1"/>
      <c r="D488" s="1"/>
      <c r="E488" s="1"/>
      <c r="F488" s="1"/>
      <c r="G488" s="1"/>
      <c r="H488" s="1"/>
      <c r="I488" s="39">
        <f t="shared" si="29"/>
        <v>0</v>
      </c>
      <c r="J488" s="19"/>
      <c r="K488" s="19"/>
      <c r="L488" s="19"/>
      <c r="M488" s="20"/>
      <c r="N488" s="21"/>
      <c r="O488" s="20"/>
      <c r="P488" s="19"/>
      <c r="Q488" s="39">
        <f t="shared" si="30"/>
        <v>0</v>
      </c>
      <c r="R488" s="19"/>
      <c r="S488" s="19"/>
      <c r="T488" s="37"/>
      <c r="U488" s="39">
        <f t="shared" si="31"/>
        <v>0</v>
      </c>
      <c r="V488" s="59"/>
      <c r="W488" s="35" t="b">
        <f t="shared" si="32"/>
        <v>1</v>
      </c>
    </row>
    <row r="489" spans="1:23" s="36" customFormat="1" x14ac:dyDescent="0.25">
      <c r="A489" s="61">
        <v>459</v>
      </c>
      <c r="B489" s="1"/>
      <c r="C489" s="1"/>
      <c r="D489" s="1"/>
      <c r="E489" s="1"/>
      <c r="F489" s="1"/>
      <c r="G489" s="1"/>
      <c r="H489" s="1"/>
      <c r="I489" s="39">
        <f t="shared" si="29"/>
        <v>0</v>
      </c>
      <c r="J489" s="19"/>
      <c r="K489" s="19"/>
      <c r="L489" s="19"/>
      <c r="M489" s="20"/>
      <c r="N489" s="21"/>
      <c r="O489" s="20"/>
      <c r="P489" s="19"/>
      <c r="Q489" s="39">
        <f t="shared" si="30"/>
        <v>0</v>
      </c>
      <c r="R489" s="19"/>
      <c r="S489" s="19"/>
      <c r="T489" s="37"/>
      <c r="U489" s="39">
        <f t="shared" si="31"/>
        <v>0</v>
      </c>
      <c r="V489" s="59"/>
      <c r="W489" s="35" t="b">
        <f t="shared" si="32"/>
        <v>1</v>
      </c>
    </row>
    <row r="490" spans="1:23" s="36" customFormat="1" x14ac:dyDescent="0.25">
      <c r="A490" s="61">
        <v>460</v>
      </c>
      <c r="B490" s="1"/>
      <c r="C490" s="1"/>
      <c r="D490" s="1"/>
      <c r="E490" s="1"/>
      <c r="F490" s="1"/>
      <c r="G490" s="1"/>
      <c r="H490" s="1"/>
      <c r="I490" s="39">
        <f t="shared" si="29"/>
        <v>0</v>
      </c>
      <c r="J490" s="19"/>
      <c r="K490" s="19"/>
      <c r="L490" s="19"/>
      <c r="M490" s="20"/>
      <c r="N490" s="21"/>
      <c r="O490" s="20"/>
      <c r="P490" s="19"/>
      <c r="Q490" s="39">
        <f t="shared" si="30"/>
        <v>0</v>
      </c>
      <c r="R490" s="19"/>
      <c r="S490" s="19"/>
      <c r="T490" s="37"/>
      <c r="U490" s="39">
        <f t="shared" si="31"/>
        <v>0</v>
      </c>
      <c r="V490" s="59"/>
      <c r="W490" s="35" t="b">
        <f t="shared" si="32"/>
        <v>1</v>
      </c>
    </row>
    <row r="491" spans="1:23" s="36" customFormat="1" x14ac:dyDescent="0.25">
      <c r="A491" s="61">
        <v>461</v>
      </c>
      <c r="B491" s="1"/>
      <c r="C491" s="1"/>
      <c r="D491" s="1"/>
      <c r="E491" s="1"/>
      <c r="F491" s="1"/>
      <c r="G491" s="1"/>
      <c r="H491" s="1"/>
      <c r="I491" s="39">
        <f t="shared" si="29"/>
        <v>0</v>
      </c>
      <c r="J491" s="19"/>
      <c r="K491" s="19"/>
      <c r="L491" s="19"/>
      <c r="M491" s="20"/>
      <c r="N491" s="21"/>
      <c r="O491" s="20"/>
      <c r="P491" s="19"/>
      <c r="Q491" s="39">
        <f t="shared" si="30"/>
        <v>0</v>
      </c>
      <c r="R491" s="19"/>
      <c r="S491" s="19"/>
      <c r="T491" s="37"/>
      <c r="U491" s="39">
        <f t="shared" si="31"/>
        <v>0</v>
      </c>
      <c r="V491" s="59"/>
      <c r="W491" s="35" t="b">
        <f t="shared" si="32"/>
        <v>1</v>
      </c>
    </row>
    <row r="492" spans="1:23" s="36" customFormat="1" x14ac:dyDescent="0.25">
      <c r="A492" s="61">
        <v>462</v>
      </c>
      <c r="B492" s="1"/>
      <c r="C492" s="1"/>
      <c r="D492" s="1"/>
      <c r="E492" s="1"/>
      <c r="F492" s="1"/>
      <c r="G492" s="1"/>
      <c r="H492" s="1"/>
      <c r="I492" s="39">
        <f t="shared" si="29"/>
        <v>0</v>
      </c>
      <c r="J492" s="19"/>
      <c r="K492" s="19"/>
      <c r="L492" s="19"/>
      <c r="M492" s="20"/>
      <c r="N492" s="21"/>
      <c r="O492" s="20"/>
      <c r="P492" s="19"/>
      <c r="Q492" s="39">
        <f t="shared" si="30"/>
        <v>0</v>
      </c>
      <c r="R492" s="19"/>
      <c r="S492" s="19"/>
      <c r="T492" s="37"/>
      <c r="U492" s="39">
        <f t="shared" si="31"/>
        <v>0</v>
      </c>
      <c r="V492" s="59"/>
      <c r="W492" s="35" t="b">
        <f t="shared" si="32"/>
        <v>1</v>
      </c>
    </row>
    <row r="493" spans="1:23" s="36" customFormat="1" x14ac:dyDescent="0.25">
      <c r="A493" s="61">
        <v>463</v>
      </c>
      <c r="B493" s="1"/>
      <c r="C493" s="1"/>
      <c r="D493" s="1"/>
      <c r="E493" s="1"/>
      <c r="F493" s="1"/>
      <c r="G493" s="1"/>
      <c r="H493" s="1"/>
      <c r="I493" s="39">
        <f t="shared" si="29"/>
        <v>0</v>
      </c>
      <c r="J493" s="19"/>
      <c r="K493" s="19"/>
      <c r="L493" s="19"/>
      <c r="M493" s="20"/>
      <c r="N493" s="21"/>
      <c r="O493" s="20"/>
      <c r="P493" s="19"/>
      <c r="Q493" s="39">
        <f t="shared" si="30"/>
        <v>0</v>
      </c>
      <c r="R493" s="19"/>
      <c r="S493" s="19"/>
      <c r="T493" s="37"/>
      <c r="U493" s="39">
        <f t="shared" si="31"/>
        <v>0</v>
      </c>
      <c r="V493" s="59"/>
      <c r="W493" s="35" t="b">
        <f t="shared" si="32"/>
        <v>1</v>
      </c>
    </row>
    <row r="494" spans="1:23" s="36" customFormat="1" x14ac:dyDescent="0.25">
      <c r="A494" s="61">
        <v>464</v>
      </c>
      <c r="B494" s="1"/>
      <c r="C494" s="1"/>
      <c r="D494" s="1"/>
      <c r="E494" s="1"/>
      <c r="F494" s="1"/>
      <c r="G494" s="1"/>
      <c r="H494" s="1"/>
      <c r="I494" s="39">
        <f t="shared" si="29"/>
        <v>0</v>
      </c>
      <c r="J494" s="19"/>
      <c r="K494" s="19"/>
      <c r="L494" s="19"/>
      <c r="M494" s="20"/>
      <c r="N494" s="21"/>
      <c r="O494" s="20"/>
      <c r="P494" s="19"/>
      <c r="Q494" s="39">
        <f t="shared" si="30"/>
        <v>0</v>
      </c>
      <c r="R494" s="19"/>
      <c r="S494" s="19"/>
      <c r="T494" s="37"/>
      <c r="U494" s="39">
        <f t="shared" si="31"/>
        <v>0</v>
      </c>
      <c r="V494" s="59"/>
      <c r="W494" s="35" t="b">
        <f t="shared" si="32"/>
        <v>1</v>
      </c>
    </row>
    <row r="495" spans="1:23" s="36" customFormat="1" x14ac:dyDescent="0.25">
      <c r="A495" s="61">
        <v>465</v>
      </c>
      <c r="B495" s="1"/>
      <c r="C495" s="1"/>
      <c r="D495" s="1"/>
      <c r="E495" s="1"/>
      <c r="F495" s="1"/>
      <c r="G495" s="1"/>
      <c r="H495" s="1"/>
      <c r="I495" s="39">
        <f t="shared" si="29"/>
        <v>0</v>
      </c>
      <c r="J495" s="19"/>
      <c r="K495" s="19"/>
      <c r="L495" s="19"/>
      <c r="M495" s="20"/>
      <c r="N495" s="21"/>
      <c r="O495" s="20"/>
      <c r="P495" s="19"/>
      <c r="Q495" s="39">
        <f t="shared" si="30"/>
        <v>0</v>
      </c>
      <c r="R495" s="19"/>
      <c r="S495" s="19"/>
      <c r="T495" s="37"/>
      <c r="U495" s="39">
        <f t="shared" si="31"/>
        <v>0</v>
      </c>
      <c r="V495" s="59"/>
      <c r="W495" s="35" t="b">
        <f t="shared" si="32"/>
        <v>1</v>
      </c>
    </row>
    <row r="496" spans="1:23" s="36" customFormat="1" x14ac:dyDescent="0.25">
      <c r="A496" s="61">
        <v>466</v>
      </c>
      <c r="B496" s="1"/>
      <c r="C496" s="1"/>
      <c r="D496" s="1"/>
      <c r="E496" s="1"/>
      <c r="F496" s="1"/>
      <c r="G496" s="1"/>
      <c r="H496" s="1"/>
      <c r="I496" s="39">
        <f t="shared" si="29"/>
        <v>0</v>
      </c>
      <c r="J496" s="19"/>
      <c r="K496" s="19"/>
      <c r="L496" s="19"/>
      <c r="M496" s="20"/>
      <c r="N496" s="21"/>
      <c r="O496" s="20"/>
      <c r="P496" s="19"/>
      <c r="Q496" s="39">
        <f t="shared" si="30"/>
        <v>0</v>
      </c>
      <c r="R496" s="19"/>
      <c r="S496" s="19"/>
      <c r="T496" s="37"/>
      <c r="U496" s="39">
        <f t="shared" si="31"/>
        <v>0</v>
      </c>
      <c r="V496" s="59"/>
      <c r="W496" s="35" t="b">
        <f t="shared" si="32"/>
        <v>1</v>
      </c>
    </row>
    <row r="497" spans="1:23" s="36" customFormat="1" x14ac:dyDescent="0.25">
      <c r="A497" s="61">
        <v>467</v>
      </c>
      <c r="B497" s="1"/>
      <c r="C497" s="1"/>
      <c r="D497" s="1"/>
      <c r="E497" s="1"/>
      <c r="F497" s="1"/>
      <c r="G497" s="1"/>
      <c r="H497" s="1"/>
      <c r="I497" s="39">
        <f t="shared" si="29"/>
        <v>0</v>
      </c>
      <c r="J497" s="19"/>
      <c r="K497" s="19"/>
      <c r="L497" s="19"/>
      <c r="M497" s="20"/>
      <c r="N497" s="21"/>
      <c r="O497" s="20"/>
      <c r="P497" s="19"/>
      <c r="Q497" s="39">
        <f t="shared" si="30"/>
        <v>0</v>
      </c>
      <c r="R497" s="19"/>
      <c r="S497" s="19"/>
      <c r="T497" s="37"/>
      <c r="U497" s="39">
        <f t="shared" si="31"/>
        <v>0</v>
      </c>
      <c r="V497" s="59"/>
      <c r="W497" s="35" t="b">
        <f t="shared" si="32"/>
        <v>1</v>
      </c>
    </row>
    <row r="498" spans="1:23" s="36" customFormat="1" x14ac:dyDescent="0.25">
      <c r="A498" s="61">
        <v>468</v>
      </c>
      <c r="B498" s="1"/>
      <c r="C498" s="1"/>
      <c r="D498" s="1"/>
      <c r="E498" s="1"/>
      <c r="F498" s="1"/>
      <c r="G498" s="1"/>
      <c r="H498" s="1"/>
      <c r="I498" s="39">
        <f t="shared" si="29"/>
        <v>0</v>
      </c>
      <c r="J498" s="19"/>
      <c r="K498" s="19"/>
      <c r="L498" s="19"/>
      <c r="M498" s="20"/>
      <c r="N498" s="21"/>
      <c r="O498" s="20"/>
      <c r="P498" s="19"/>
      <c r="Q498" s="39">
        <f t="shared" si="30"/>
        <v>0</v>
      </c>
      <c r="R498" s="19"/>
      <c r="S498" s="19"/>
      <c r="T498" s="37"/>
      <c r="U498" s="39">
        <f t="shared" si="31"/>
        <v>0</v>
      </c>
      <c r="V498" s="59"/>
      <c r="W498" s="35" t="b">
        <f t="shared" si="32"/>
        <v>1</v>
      </c>
    </row>
    <row r="499" spans="1:23" s="36" customFormat="1" x14ac:dyDescent="0.25">
      <c r="A499" s="61">
        <v>469</v>
      </c>
      <c r="B499" s="1"/>
      <c r="C499" s="1"/>
      <c r="D499" s="1"/>
      <c r="E499" s="1"/>
      <c r="F499" s="1"/>
      <c r="G499" s="1"/>
      <c r="H499" s="1"/>
      <c r="I499" s="39">
        <f t="shared" si="29"/>
        <v>0</v>
      </c>
      <c r="J499" s="19"/>
      <c r="K499" s="19"/>
      <c r="L499" s="19"/>
      <c r="M499" s="20"/>
      <c r="N499" s="21"/>
      <c r="O499" s="20"/>
      <c r="P499" s="19"/>
      <c r="Q499" s="39">
        <f t="shared" si="30"/>
        <v>0</v>
      </c>
      <c r="R499" s="19"/>
      <c r="S499" s="19"/>
      <c r="T499" s="37"/>
      <c r="U499" s="39">
        <f t="shared" si="31"/>
        <v>0</v>
      </c>
      <c r="V499" s="59"/>
      <c r="W499" s="35" t="b">
        <f t="shared" si="32"/>
        <v>1</v>
      </c>
    </row>
    <row r="500" spans="1:23" s="36" customFormat="1" x14ac:dyDescent="0.25">
      <c r="A500" s="61">
        <v>470</v>
      </c>
      <c r="B500" s="1"/>
      <c r="C500" s="1"/>
      <c r="D500" s="1"/>
      <c r="E500" s="1"/>
      <c r="F500" s="1"/>
      <c r="G500" s="1"/>
      <c r="H500" s="1"/>
      <c r="I500" s="39">
        <f t="shared" si="29"/>
        <v>0</v>
      </c>
      <c r="J500" s="19"/>
      <c r="K500" s="19"/>
      <c r="L500" s="19"/>
      <c r="M500" s="20"/>
      <c r="N500" s="21"/>
      <c r="O500" s="20"/>
      <c r="P500" s="19"/>
      <c r="Q500" s="39">
        <f t="shared" si="30"/>
        <v>0</v>
      </c>
      <c r="R500" s="19"/>
      <c r="S500" s="19"/>
      <c r="T500" s="37"/>
      <c r="U500" s="39">
        <f t="shared" si="31"/>
        <v>0</v>
      </c>
      <c r="V500" s="59"/>
      <c r="W500" s="35" t="b">
        <f t="shared" si="32"/>
        <v>1</v>
      </c>
    </row>
    <row r="501" spans="1:23" s="36" customFormat="1" x14ac:dyDescent="0.25">
      <c r="A501" s="61">
        <v>471</v>
      </c>
      <c r="B501" s="1"/>
      <c r="C501" s="1"/>
      <c r="D501" s="1"/>
      <c r="E501" s="1"/>
      <c r="F501" s="1"/>
      <c r="G501" s="1"/>
      <c r="H501" s="1"/>
      <c r="I501" s="39">
        <f t="shared" si="29"/>
        <v>0</v>
      </c>
      <c r="J501" s="19"/>
      <c r="K501" s="19"/>
      <c r="L501" s="19"/>
      <c r="M501" s="20"/>
      <c r="N501" s="21"/>
      <c r="O501" s="20"/>
      <c r="P501" s="19"/>
      <c r="Q501" s="39">
        <f t="shared" si="30"/>
        <v>0</v>
      </c>
      <c r="R501" s="19"/>
      <c r="S501" s="19"/>
      <c r="T501" s="37"/>
      <c r="U501" s="39">
        <f t="shared" si="31"/>
        <v>0</v>
      </c>
      <c r="V501" s="59"/>
      <c r="W501" s="35" t="b">
        <f t="shared" si="32"/>
        <v>1</v>
      </c>
    </row>
    <row r="502" spans="1:23" s="36" customFormat="1" x14ac:dyDescent="0.25">
      <c r="A502" s="61">
        <v>472</v>
      </c>
      <c r="B502" s="1"/>
      <c r="C502" s="1"/>
      <c r="D502" s="1"/>
      <c r="E502" s="1"/>
      <c r="F502" s="1"/>
      <c r="G502" s="1"/>
      <c r="H502" s="1"/>
      <c r="I502" s="39">
        <f t="shared" si="29"/>
        <v>0</v>
      </c>
      <c r="J502" s="19"/>
      <c r="K502" s="19"/>
      <c r="L502" s="19"/>
      <c r="M502" s="20"/>
      <c r="N502" s="21"/>
      <c r="O502" s="20"/>
      <c r="P502" s="19"/>
      <c r="Q502" s="39">
        <f t="shared" si="30"/>
        <v>0</v>
      </c>
      <c r="R502" s="19"/>
      <c r="S502" s="19"/>
      <c r="T502" s="37"/>
      <c r="U502" s="39">
        <f t="shared" si="31"/>
        <v>0</v>
      </c>
      <c r="V502" s="59"/>
      <c r="W502" s="35" t="b">
        <f t="shared" si="32"/>
        <v>1</v>
      </c>
    </row>
    <row r="503" spans="1:23" s="36" customFormat="1" x14ac:dyDescent="0.25">
      <c r="A503" s="61">
        <v>473</v>
      </c>
      <c r="B503" s="1"/>
      <c r="C503" s="1"/>
      <c r="D503" s="1"/>
      <c r="E503" s="1"/>
      <c r="F503" s="1"/>
      <c r="G503" s="1"/>
      <c r="H503" s="1"/>
      <c r="I503" s="39">
        <f t="shared" si="29"/>
        <v>0</v>
      </c>
      <c r="J503" s="19"/>
      <c r="K503" s="19"/>
      <c r="L503" s="19"/>
      <c r="M503" s="20"/>
      <c r="N503" s="21"/>
      <c r="O503" s="20"/>
      <c r="P503" s="19"/>
      <c r="Q503" s="39">
        <f t="shared" si="30"/>
        <v>0</v>
      </c>
      <c r="R503" s="19"/>
      <c r="S503" s="19"/>
      <c r="T503" s="37"/>
      <c r="U503" s="39">
        <f t="shared" si="31"/>
        <v>0</v>
      </c>
      <c r="V503" s="59"/>
      <c r="W503" s="35" t="b">
        <f t="shared" si="32"/>
        <v>1</v>
      </c>
    </row>
    <row r="504" spans="1:23" s="36" customFormat="1" x14ac:dyDescent="0.25">
      <c r="A504" s="61">
        <v>474</v>
      </c>
      <c r="B504" s="1"/>
      <c r="C504" s="1"/>
      <c r="D504" s="1"/>
      <c r="E504" s="1"/>
      <c r="F504" s="1"/>
      <c r="G504" s="1"/>
      <c r="H504" s="1"/>
      <c r="I504" s="39">
        <f t="shared" si="29"/>
        <v>0</v>
      </c>
      <c r="J504" s="19"/>
      <c r="K504" s="19"/>
      <c r="L504" s="19"/>
      <c r="M504" s="20"/>
      <c r="N504" s="21"/>
      <c r="O504" s="20"/>
      <c r="P504" s="19"/>
      <c r="Q504" s="39">
        <f t="shared" si="30"/>
        <v>0</v>
      </c>
      <c r="R504" s="19"/>
      <c r="S504" s="19"/>
      <c r="T504" s="37"/>
      <c r="U504" s="39">
        <f t="shared" si="31"/>
        <v>0</v>
      </c>
      <c r="V504" s="59"/>
      <c r="W504" s="35" t="b">
        <f t="shared" si="32"/>
        <v>1</v>
      </c>
    </row>
    <row r="505" spans="1:23" s="36" customFormat="1" x14ac:dyDescent="0.25">
      <c r="A505" s="61">
        <v>475</v>
      </c>
      <c r="B505" s="1"/>
      <c r="C505" s="1"/>
      <c r="D505" s="1"/>
      <c r="E505" s="1"/>
      <c r="F505" s="1"/>
      <c r="G505" s="1"/>
      <c r="H505" s="1"/>
      <c r="I505" s="39">
        <f t="shared" si="29"/>
        <v>0</v>
      </c>
      <c r="J505" s="19"/>
      <c r="K505" s="19"/>
      <c r="L505" s="19"/>
      <c r="M505" s="20"/>
      <c r="N505" s="21"/>
      <c r="O505" s="20"/>
      <c r="P505" s="19"/>
      <c r="Q505" s="39">
        <f t="shared" si="30"/>
        <v>0</v>
      </c>
      <c r="R505" s="19"/>
      <c r="S505" s="19"/>
      <c r="T505" s="37"/>
      <c r="U505" s="39">
        <f t="shared" si="31"/>
        <v>0</v>
      </c>
      <c r="V505" s="59"/>
      <c r="W505" s="35" t="b">
        <f t="shared" si="32"/>
        <v>1</v>
      </c>
    </row>
    <row r="506" spans="1:23" s="36" customFormat="1" x14ac:dyDescent="0.25">
      <c r="A506" s="61">
        <v>476</v>
      </c>
      <c r="B506" s="1"/>
      <c r="C506" s="1"/>
      <c r="D506" s="1"/>
      <c r="E506" s="1"/>
      <c r="F506" s="1"/>
      <c r="G506" s="1"/>
      <c r="H506" s="1"/>
      <c r="I506" s="39">
        <f t="shared" si="29"/>
        <v>0</v>
      </c>
      <c r="J506" s="19"/>
      <c r="K506" s="19"/>
      <c r="L506" s="19"/>
      <c r="M506" s="20"/>
      <c r="N506" s="21"/>
      <c r="O506" s="20"/>
      <c r="P506" s="19"/>
      <c r="Q506" s="39">
        <f t="shared" si="30"/>
        <v>0</v>
      </c>
      <c r="R506" s="19"/>
      <c r="S506" s="19"/>
      <c r="T506" s="37"/>
      <c r="U506" s="39">
        <f t="shared" si="31"/>
        <v>0</v>
      </c>
      <c r="V506" s="59"/>
      <c r="W506" s="35" t="b">
        <f t="shared" si="32"/>
        <v>1</v>
      </c>
    </row>
    <row r="507" spans="1:23" s="36" customFormat="1" x14ac:dyDescent="0.25">
      <c r="A507" s="61">
        <v>477</v>
      </c>
      <c r="B507" s="1"/>
      <c r="C507" s="1"/>
      <c r="D507" s="1"/>
      <c r="E507" s="1"/>
      <c r="F507" s="1"/>
      <c r="G507" s="1"/>
      <c r="H507" s="1"/>
      <c r="I507" s="39">
        <f t="shared" si="29"/>
        <v>0</v>
      </c>
      <c r="J507" s="19"/>
      <c r="K507" s="19"/>
      <c r="L507" s="19"/>
      <c r="M507" s="20"/>
      <c r="N507" s="21"/>
      <c r="O507" s="20"/>
      <c r="P507" s="19"/>
      <c r="Q507" s="39">
        <f t="shared" si="30"/>
        <v>0</v>
      </c>
      <c r="R507" s="19"/>
      <c r="S507" s="19"/>
      <c r="T507" s="37"/>
      <c r="U507" s="39">
        <f t="shared" si="31"/>
        <v>0</v>
      </c>
      <c r="V507" s="59"/>
      <c r="W507" s="35" t="b">
        <f t="shared" si="32"/>
        <v>1</v>
      </c>
    </row>
    <row r="508" spans="1:23" s="36" customFormat="1" x14ac:dyDescent="0.25">
      <c r="A508" s="61">
        <v>478</v>
      </c>
      <c r="B508" s="1"/>
      <c r="C508" s="1"/>
      <c r="D508" s="1"/>
      <c r="E508" s="1"/>
      <c r="F508" s="1"/>
      <c r="G508" s="1"/>
      <c r="H508" s="1"/>
      <c r="I508" s="39">
        <f t="shared" si="29"/>
        <v>0</v>
      </c>
      <c r="J508" s="19"/>
      <c r="K508" s="19"/>
      <c r="L508" s="19"/>
      <c r="M508" s="20"/>
      <c r="N508" s="21"/>
      <c r="O508" s="20"/>
      <c r="P508" s="19"/>
      <c r="Q508" s="39">
        <f t="shared" si="30"/>
        <v>0</v>
      </c>
      <c r="R508" s="19"/>
      <c r="S508" s="19"/>
      <c r="T508" s="37"/>
      <c r="U508" s="39">
        <f t="shared" si="31"/>
        <v>0</v>
      </c>
      <c r="V508" s="59"/>
      <c r="W508" s="35" t="b">
        <f t="shared" si="32"/>
        <v>1</v>
      </c>
    </row>
    <row r="509" spans="1:23" s="36" customFormat="1" x14ac:dyDescent="0.25">
      <c r="A509" s="61">
        <v>479</v>
      </c>
      <c r="B509" s="1"/>
      <c r="C509" s="1"/>
      <c r="D509" s="1"/>
      <c r="E509" s="1"/>
      <c r="F509" s="1"/>
      <c r="G509" s="1"/>
      <c r="H509" s="1"/>
      <c r="I509" s="39">
        <f t="shared" si="29"/>
        <v>0</v>
      </c>
      <c r="J509" s="19"/>
      <c r="K509" s="19"/>
      <c r="L509" s="19"/>
      <c r="M509" s="20"/>
      <c r="N509" s="21"/>
      <c r="O509" s="20"/>
      <c r="P509" s="19"/>
      <c r="Q509" s="39">
        <f t="shared" si="30"/>
        <v>0</v>
      </c>
      <c r="R509" s="19"/>
      <c r="S509" s="19"/>
      <c r="T509" s="37"/>
      <c r="U509" s="39">
        <f t="shared" si="31"/>
        <v>0</v>
      </c>
      <c r="V509" s="59"/>
      <c r="W509" s="35" t="b">
        <f t="shared" si="32"/>
        <v>1</v>
      </c>
    </row>
    <row r="510" spans="1:23" s="36" customFormat="1" x14ac:dyDescent="0.25">
      <c r="A510" s="61">
        <v>480</v>
      </c>
      <c r="B510" s="1"/>
      <c r="C510" s="1"/>
      <c r="D510" s="1"/>
      <c r="E510" s="1"/>
      <c r="F510" s="1"/>
      <c r="G510" s="1"/>
      <c r="H510" s="1"/>
      <c r="I510" s="39">
        <f t="shared" si="29"/>
        <v>0</v>
      </c>
      <c r="J510" s="19"/>
      <c r="K510" s="19"/>
      <c r="L510" s="19"/>
      <c r="M510" s="20"/>
      <c r="N510" s="21"/>
      <c r="O510" s="20"/>
      <c r="P510" s="19"/>
      <c r="Q510" s="39">
        <f t="shared" si="30"/>
        <v>0</v>
      </c>
      <c r="R510" s="19"/>
      <c r="S510" s="19"/>
      <c r="T510" s="37"/>
      <c r="U510" s="39">
        <f t="shared" si="31"/>
        <v>0</v>
      </c>
      <c r="V510" s="59"/>
      <c r="W510" s="35" t="b">
        <f t="shared" si="32"/>
        <v>1</v>
      </c>
    </row>
    <row r="511" spans="1:23" s="36" customFormat="1" x14ac:dyDescent="0.25">
      <c r="A511" s="61">
        <v>481</v>
      </c>
      <c r="B511" s="1"/>
      <c r="C511" s="1"/>
      <c r="D511" s="1"/>
      <c r="E511" s="1"/>
      <c r="F511" s="1"/>
      <c r="G511" s="1"/>
      <c r="H511" s="1"/>
      <c r="I511" s="39">
        <f t="shared" si="29"/>
        <v>0</v>
      </c>
      <c r="J511" s="19"/>
      <c r="K511" s="19"/>
      <c r="L511" s="19"/>
      <c r="M511" s="20"/>
      <c r="N511" s="21"/>
      <c r="O511" s="20"/>
      <c r="P511" s="19"/>
      <c r="Q511" s="39">
        <f t="shared" si="30"/>
        <v>0</v>
      </c>
      <c r="R511" s="19"/>
      <c r="S511" s="19"/>
      <c r="T511" s="37"/>
      <c r="U511" s="39">
        <f t="shared" si="31"/>
        <v>0</v>
      </c>
      <c r="V511" s="59"/>
      <c r="W511" s="35" t="b">
        <f t="shared" si="32"/>
        <v>1</v>
      </c>
    </row>
    <row r="512" spans="1:23" s="36" customFormat="1" x14ac:dyDescent="0.25">
      <c r="A512" s="61">
        <v>482</v>
      </c>
      <c r="B512" s="1"/>
      <c r="C512" s="1"/>
      <c r="D512" s="1"/>
      <c r="E512" s="1"/>
      <c r="F512" s="1"/>
      <c r="G512" s="1"/>
      <c r="H512" s="1"/>
      <c r="I512" s="39">
        <f t="shared" si="29"/>
        <v>0</v>
      </c>
      <c r="J512" s="19"/>
      <c r="K512" s="19"/>
      <c r="L512" s="19"/>
      <c r="M512" s="20"/>
      <c r="N512" s="21"/>
      <c r="O512" s="20"/>
      <c r="P512" s="19"/>
      <c r="Q512" s="39">
        <f t="shared" si="30"/>
        <v>0</v>
      </c>
      <c r="R512" s="19"/>
      <c r="S512" s="19"/>
      <c r="T512" s="37"/>
      <c r="U512" s="39">
        <f t="shared" si="31"/>
        <v>0</v>
      </c>
      <c r="V512" s="59"/>
      <c r="W512" s="35" t="b">
        <f t="shared" si="32"/>
        <v>1</v>
      </c>
    </row>
    <row r="513" spans="1:23" s="36" customFormat="1" x14ac:dyDescent="0.25">
      <c r="A513" s="61">
        <v>483</v>
      </c>
      <c r="B513" s="1"/>
      <c r="C513" s="1"/>
      <c r="D513" s="1"/>
      <c r="E513" s="1"/>
      <c r="F513" s="1"/>
      <c r="G513" s="1"/>
      <c r="H513" s="1"/>
      <c r="I513" s="39">
        <f t="shared" si="29"/>
        <v>0</v>
      </c>
      <c r="J513" s="19"/>
      <c r="K513" s="19"/>
      <c r="L513" s="19"/>
      <c r="M513" s="20"/>
      <c r="N513" s="21"/>
      <c r="O513" s="20"/>
      <c r="P513" s="19"/>
      <c r="Q513" s="39">
        <f t="shared" si="30"/>
        <v>0</v>
      </c>
      <c r="R513" s="19"/>
      <c r="S513" s="19"/>
      <c r="T513" s="37"/>
      <c r="U513" s="39">
        <f t="shared" si="31"/>
        <v>0</v>
      </c>
      <c r="V513" s="59"/>
      <c r="W513" s="35" t="b">
        <f t="shared" si="32"/>
        <v>1</v>
      </c>
    </row>
    <row r="514" spans="1:23" s="36" customFormat="1" x14ac:dyDescent="0.25">
      <c r="A514" s="61">
        <v>484</v>
      </c>
      <c r="B514" s="1"/>
      <c r="C514" s="1"/>
      <c r="D514" s="1"/>
      <c r="E514" s="1"/>
      <c r="F514" s="1"/>
      <c r="G514" s="1"/>
      <c r="H514" s="1"/>
      <c r="I514" s="39">
        <f t="shared" si="29"/>
        <v>0</v>
      </c>
      <c r="J514" s="19"/>
      <c r="K514" s="19"/>
      <c r="L514" s="19"/>
      <c r="M514" s="20"/>
      <c r="N514" s="21"/>
      <c r="O514" s="20"/>
      <c r="P514" s="19"/>
      <c r="Q514" s="39">
        <f t="shared" si="30"/>
        <v>0</v>
      </c>
      <c r="R514" s="19"/>
      <c r="S514" s="19"/>
      <c r="T514" s="37"/>
      <c r="U514" s="39">
        <f t="shared" si="31"/>
        <v>0</v>
      </c>
      <c r="V514" s="59"/>
      <c r="W514" s="35" t="b">
        <f t="shared" si="32"/>
        <v>1</v>
      </c>
    </row>
    <row r="515" spans="1:23" s="36" customFormat="1" x14ac:dyDescent="0.25">
      <c r="A515" s="61">
        <v>485</v>
      </c>
      <c r="B515" s="1"/>
      <c r="C515" s="1"/>
      <c r="D515" s="1"/>
      <c r="E515" s="1"/>
      <c r="F515" s="1"/>
      <c r="G515" s="1"/>
      <c r="H515" s="1"/>
      <c r="I515" s="39">
        <f t="shared" si="29"/>
        <v>0</v>
      </c>
      <c r="J515" s="19"/>
      <c r="K515" s="19"/>
      <c r="L515" s="19"/>
      <c r="M515" s="20"/>
      <c r="N515" s="21"/>
      <c r="O515" s="20"/>
      <c r="P515" s="19"/>
      <c r="Q515" s="39">
        <f t="shared" si="30"/>
        <v>0</v>
      </c>
      <c r="R515" s="19"/>
      <c r="S515" s="19"/>
      <c r="T515" s="37"/>
      <c r="U515" s="39">
        <f t="shared" si="31"/>
        <v>0</v>
      </c>
      <c r="V515" s="59"/>
      <c r="W515" s="35" t="b">
        <f t="shared" si="32"/>
        <v>1</v>
      </c>
    </row>
    <row r="516" spans="1:23" s="36" customFormat="1" x14ac:dyDescent="0.25">
      <c r="A516" s="61">
        <v>486</v>
      </c>
      <c r="B516" s="1"/>
      <c r="C516" s="1"/>
      <c r="D516" s="1"/>
      <c r="E516" s="1"/>
      <c r="F516" s="1"/>
      <c r="G516" s="1"/>
      <c r="H516" s="1"/>
      <c r="I516" s="39">
        <f t="shared" si="29"/>
        <v>0</v>
      </c>
      <c r="J516" s="19"/>
      <c r="K516" s="19"/>
      <c r="L516" s="19"/>
      <c r="M516" s="20"/>
      <c r="N516" s="21"/>
      <c r="O516" s="20"/>
      <c r="P516" s="19"/>
      <c r="Q516" s="39">
        <f t="shared" si="30"/>
        <v>0</v>
      </c>
      <c r="R516" s="19"/>
      <c r="S516" s="19"/>
      <c r="T516" s="37"/>
      <c r="U516" s="39">
        <f t="shared" si="31"/>
        <v>0</v>
      </c>
      <c r="V516" s="59"/>
      <c r="W516" s="35" t="b">
        <f t="shared" si="32"/>
        <v>1</v>
      </c>
    </row>
    <row r="517" spans="1:23" s="36" customFormat="1" x14ac:dyDescent="0.25">
      <c r="A517" s="61">
        <v>487</v>
      </c>
      <c r="B517" s="1"/>
      <c r="C517" s="1"/>
      <c r="D517" s="1"/>
      <c r="E517" s="1"/>
      <c r="F517" s="1"/>
      <c r="G517" s="1"/>
      <c r="H517" s="1"/>
      <c r="I517" s="39">
        <f t="shared" si="29"/>
        <v>0</v>
      </c>
      <c r="J517" s="19"/>
      <c r="K517" s="19"/>
      <c r="L517" s="19"/>
      <c r="M517" s="20"/>
      <c r="N517" s="21"/>
      <c r="O517" s="20"/>
      <c r="P517" s="19"/>
      <c r="Q517" s="39">
        <f t="shared" si="30"/>
        <v>0</v>
      </c>
      <c r="R517" s="19"/>
      <c r="S517" s="19"/>
      <c r="T517" s="37"/>
      <c r="U517" s="39">
        <f t="shared" si="31"/>
        <v>0</v>
      </c>
      <c r="V517" s="59"/>
      <c r="W517" s="35" t="b">
        <f t="shared" si="32"/>
        <v>1</v>
      </c>
    </row>
    <row r="518" spans="1:23" s="36" customFormat="1" x14ac:dyDescent="0.25">
      <c r="A518" s="61">
        <v>488</v>
      </c>
      <c r="B518" s="1"/>
      <c r="C518" s="1"/>
      <c r="D518" s="1"/>
      <c r="E518" s="1"/>
      <c r="F518" s="1"/>
      <c r="G518" s="1"/>
      <c r="H518" s="1"/>
      <c r="I518" s="39">
        <f t="shared" si="29"/>
        <v>0</v>
      </c>
      <c r="J518" s="19"/>
      <c r="K518" s="19"/>
      <c r="L518" s="19"/>
      <c r="M518" s="20"/>
      <c r="N518" s="21"/>
      <c r="O518" s="20"/>
      <c r="P518" s="19"/>
      <c r="Q518" s="39">
        <f t="shared" si="30"/>
        <v>0</v>
      </c>
      <c r="R518" s="19"/>
      <c r="S518" s="19"/>
      <c r="T518" s="37"/>
      <c r="U518" s="39">
        <f t="shared" si="31"/>
        <v>0</v>
      </c>
      <c r="V518" s="59"/>
      <c r="W518" s="35" t="b">
        <f t="shared" si="32"/>
        <v>1</v>
      </c>
    </row>
    <row r="519" spans="1:23" s="36" customFormat="1" x14ac:dyDescent="0.25">
      <c r="A519" s="61">
        <v>489</v>
      </c>
      <c r="B519" s="1"/>
      <c r="C519" s="1"/>
      <c r="D519" s="1"/>
      <c r="E519" s="1"/>
      <c r="F519" s="1"/>
      <c r="G519" s="1"/>
      <c r="H519" s="1"/>
      <c r="I519" s="39">
        <f t="shared" si="29"/>
        <v>0</v>
      </c>
      <c r="J519" s="19"/>
      <c r="K519" s="19"/>
      <c r="L519" s="19"/>
      <c r="M519" s="20"/>
      <c r="N519" s="21"/>
      <c r="O519" s="20"/>
      <c r="P519" s="19"/>
      <c r="Q519" s="39">
        <f t="shared" si="30"/>
        <v>0</v>
      </c>
      <c r="R519" s="19"/>
      <c r="S519" s="19"/>
      <c r="T519" s="37"/>
      <c r="U519" s="39">
        <f t="shared" si="31"/>
        <v>0</v>
      </c>
      <c r="V519" s="59"/>
      <c r="W519" s="35" t="b">
        <f t="shared" si="32"/>
        <v>1</v>
      </c>
    </row>
    <row r="520" spans="1:23" s="36" customFormat="1" x14ac:dyDescent="0.25">
      <c r="A520" s="61">
        <v>490</v>
      </c>
      <c r="B520" s="1"/>
      <c r="C520" s="1"/>
      <c r="D520" s="1"/>
      <c r="E520" s="1"/>
      <c r="F520" s="1"/>
      <c r="G520" s="1"/>
      <c r="H520" s="1"/>
      <c r="I520" s="39">
        <f t="shared" si="29"/>
        <v>0</v>
      </c>
      <c r="J520" s="19"/>
      <c r="K520" s="19"/>
      <c r="L520" s="19"/>
      <c r="M520" s="20"/>
      <c r="N520" s="21"/>
      <c r="O520" s="20"/>
      <c r="P520" s="19"/>
      <c r="Q520" s="39">
        <f t="shared" si="30"/>
        <v>0</v>
      </c>
      <c r="R520" s="19"/>
      <c r="S520" s="19"/>
      <c r="T520" s="37"/>
      <c r="U520" s="39">
        <f t="shared" si="31"/>
        <v>0</v>
      </c>
      <c r="V520" s="59"/>
      <c r="W520" s="35" t="b">
        <f t="shared" si="32"/>
        <v>1</v>
      </c>
    </row>
    <row r="521" spans="1:23" s="36" customFormat="1" x14ac:dyDescent="0.25">
      <c r="A521" s="61">
        <v>491</v>
      </c>
      <c r="B521" s="1"/>
      <c r="C521" s="1"/>
      <c r="D521" s="1"/>
      <c r="E521" s="1"/>
      <c r="F521" s="1"/>
      <c r="G521" s="1"/>
      <c r="H521" s="1"/>
      <c r="I521" s="39">
        <f t="shared" si="29"/>
        <v>0</v>
      </c>
      <c r="J521" s="19"/>
      <c r="K521" s="19"/>
      <c r="L521" s="19"/>
      <c r="M521" s="20"/>
      <c r="N521" s="21"/>
      <c r="O521" s="20"/>
      <c r="P521" s="19"/>
      <c r="Q521" s="39">
        <f t="shared" si="30"/>
        <v>0</v>
      </c>
      <c r="R521" s="19"/>
      <c r="S521" s="19"/>
      <c r="T521" s="37"/>
      <c r="U521" s="39">
        <f t="shared" si="31"/>
        <v>0</v>
      </c>
      <c r="V521" s="59"/>
      <c r="W521" s="35" t="b">
        <f t="shared" si="32"/>
        <v>1</v>
      </c>
    </row>
    <row r="522" spans="1:23" s="36" customFormat="1" x14ac:dyDescent="0.25">
      <c r="A522" s="61">
        <v>492</v>
      </c>
      <c r="B522" s="1"/>
      <c r="C522" s="1"/>
      <c r="D522" s="1"/>
      <c r="E522" s="1"/>
      <c r="F522" s="1"/>
      <c r="G522" s="1"/>
      <c r="H522" s="1"/>
      <c r="I522" s="39">
        <f t="shared" si="29"/>
        <v>0</v>
      </c>
      <c r="J522" s="19"/>
      <c r="K522" s="19"/>
      <c r="L522" s="19"/>
      <c r="M522" s="20"/>
      <c r="N522" s="21"/>
      <c r="O522" s="20"/>
      <c r="P522" s="19"/>
      <c r="Q522" s="39">
        <f t="shared" si="30"/>
        <v>0</v>
      </c>
      <c r="R522" s="19"/>
      <c r="S522" s="19"/>
      <c r="T522" s="37"/>
      <c r="U522" s="39">
        <f t="shared" si="31"/>
        <v>0</v>
      </c>
      <c r="V522" s="59"/>
      <c r="W522" s="35" t="b">
        <f t="shared" si="32"/>
        <v>1</v>
      </c>
    </row>
    <row r="523" spans="1:23" s="36" customFormat="1" x14ac:dyDescent="0.25">
      <c r="A523" s="61">
        <v>493</v>
      </c>
      <c r="B523" s="1"/>
      <c r="C523" s="1"/>
      <c r="D523" s="1"/>
      <c r="E523" s="1"/>
      <c r="F523" s="1"/>
      <c r="G523" s="1"/>
      <c r="H523" s="1"/>
      <c r="I523" s="39">
        <f t="shared" si="29"/>
        <v>0</v>
      </c>
      <c r="J523" s="19"/>
      <c r="K523" s="19"/>
      <c r="L523" s="19"/>
      <c r="M523" s="20"/>
      <c r="N523" s="21"/>
      <c r="O523" s="20"/>
      <c r="P523" s="19"/>
      <c r="Q523" s="39">
        <f t="shared" si="30"/>
        <v>0</v>
      </c>
      <c r="R523" s="19"/>
      <c r="S523" s="19"/>
      <c r="T523" s="37"/>
      <c r="U523" s="39">
        <f t="shared" si="31"/>
        <v>0</v>
      </c>
      <c r="V523" s="59"/>
      <c r="W523" s="35" t="b">
        <f t="shared" si="32"/>
        <v>1</v>
      </c>
    </row>
    <row r="524" spans="1:23" s="36" customFormat="1" x14ac:dyDescent="0.25">
      <c r="A524" s="61">
        <v>494</v>
      </c>
      <c r="B524" s="1"/>
      <c r="C524" s="1"/>
      <c r="D524" s="1"/>
      <c r="E524" s="1"/>
      <c r="F524" s="1"/>
      <c r="G524" s="1"/>
      <c r="H524" s="1"/>
      <c r="I524" s="39">
        <f t="shared" si="29"/>
        <v>0</v>
      </c>
      <c r="J524" s="19"/>
      <c r="K524" s="19"/>
      <c r="L524" s="19"/>
      <c r="M524" s="20"/>
      <c r="N524" s="21"/>
      <c r="O524" s="20"/>
      <c r="P524" s="19"/>
      <c r="Q524" s="39">
        <f t="shared" si="30"/>
        <v>0</v>
      </c>
      <c r="R524" s="19"/>
      <c r="S524" s="19"/>
      <c r="T524" s="37"/>
      <c r="U524" s="39">
        <f t="shared" si="31"/>
        <v>0</v>
      </c>
      <c r="V524" s="59"/>
      <c r="W524" s="35" t="b">
        <f t="shared" si="32"/>
        <v>1</v>
      </c>
    </row>
    <row r="525" spans="1:23" s="36" customFormat="1" x14ac:dyDescent="0.25">
      <c r="A525" s="61">
        <v>495</v>
      </c>
      <c r="B525" s="1"/>
      <c r="C525" s="1"/>
      <c r="D525" s="1"/>
      <c r="E525" s="1"/>
      <c r="F525" s="1"/>
      <c r="G525" s="1"/>
      <c r="H525" s="1"/>
      <c r="I525" s="39">
        <f t="shared" si="29"/>
        <v>0</v>
      </c>
      <c r="J525" s="19"/>
      <c r="K525" s="19"/>
      <c r="L525" s="19"/>
      <c r="M525" s="20"/>
      <c r="N525" s="21"/>
      <c r="O525" s="20"/>
      <c r="P525" s="19"/>
      <c r="Q525" s="39">
        <f t="shared" si="30"/>
        <v>0</v>
      </c>
      <c r="R525" s="19"/>
      <c r="S525" s="19"/>
      <c r="T525" s="37"/>
      <c r="U525" s="39">
        <f t="shared" si="31"/>
        <v>0</v>
      </c>
      <c r="V525" s="59"/>
      <c r="W525" s="35" t="b">
        <f t="shared" si="32"/>
        <v>1</v>
      </c>
    </row>
    <row r="526" spans="1:23" s="36" customFormat="1" x14ac:dyDescent="0.25">
      <c r="A526" s="61">
        <v>496</v>
      </c>
      <c r="B526" s="1"/>
      <c r="C526" s="1"/>
      <c r="D526" s="1"/>
      <c r="E526" s="1"/>
      <c r="F526" s="1"/>
      <c r="G526" s="1"/>
      <c r="H526" s="1"/>
      <c r="I526" s="39">
        <f t="shared" si="29"/>
        <v>0</v>
      </c>
      <c r="J526" s="19"/>
      <c r="K526" s="19"/>
      <c r="L526" s="19"/>
      <c r="M526" s="20"/>
      <c r="N526" s="21"/>
      <c r="O526" s="20"/>
      <c r="P526" s="19"/>
      <c r="Q526" s="39">
        <f t="shared" si="30"/>
        <v>0</v>
      </c>
      <c r="R526" s="19"/>
      <c r="S526" s="19"/>
      <c r="T526" s="37"/>
      <c r="U526" s="39">
        <f t="shared" si="31"/>
        <v>0</v>
      </c>
      <c r="V526" s="59"/>
      <c r="W526" s="35" t="b">
        <f t="shared" si="32"/>
        <v>1</v>
      </c>
    </row>
    <row r="527" spans="1:23" s="36" customFormat="1" x14ac:dyDescent="0.25">
      <c r="A527" s="61">
        <v>497</v>
      </c>
      <c r="B527" s="1"/>
      <c r="C527" s="1"/>
      <c r="D527" s="1"/>
      <c r="E527" s="1"/>
      <c r="F527" s="1"/>
      <c r="G527" s="1"/>
      <c r="H527" s="1"/>
      <c r="I527" s="39">
        <f t="shared" si="29"/>
        <v>0</v>
      </c>
      <c r="J527" s="19"/>
      <c r="K527" s="19"/>
      <c r="L527" s="19"/>
      <c r="M527" s="20"/>
      <c r="N527" s="21"/>
      <c r="O527" s="20"/>
      <c r="P527" s="19"/>
      <c r="Q527" s="39">
        <f t="shared" si="30"/>
        <v>0</v>
      </c>
      <c r="R527" s="19"/>
      <c r="S527" s="19"/>
      <c r="T527" s="37"/>
      <c r="U527" s="39">
        <f t="shared" si="31"/>
        <v>0</v>
      </c>
      <c r="V527" s="59"/>
      <c r="W527" s="35" t="b">
        <f t="shared" si="32"/>
        <v>1</v>
      </c>
    </row>
    <row r="528" spans="1:23" s="36" customFormat="1" x14ac:dyDescent="0.25">
      <c r="A528" s="61">
        <v>498</v>
      </c>
      <c r="B528" s="1"/>
      <c r="C528" s="1"/>
      <c r="D528" s="1"/>
      <c r="E528" s="1"/>
      <c r="F528" s="1"/>
      <c r="G528" s="1"/>
      <c r="H528" s="1"/>
      <c r="I528" s="39">
        <f t="shared" si="29"/>
        <v>0</v>
      </c>
      <c r="J528" s="19"/>
      <c r="K528" s="19"/>
      <c r="L528" s="19"/>
      <c r="M528" s="20"/>
      <c r="N528" s="21"/>
      <c r="O528" s="20"/>
      <c r="P528" s="19"/>
      <c r="Q528" s="39">
        <f t="shared" si="30"/>
        <v>0</v>
      </c>
      <c r="R528" s="19"/>
      <c r="S528" s="19"/>
      <c r="T528" s="37"/>
      <c r="U528" s="39">
        <f t="shared" si="31"/>
        <v>0</v>
      </c>
      <c r="V528" s="59"/>
      <c r="W528" s="35" t="b">
        <f t="shared" si="32"/>
        <v>1</v>
      </c>
    </row>
    <row r="529" spans="1:23" s="36" customFormat="1" x14ac:dyDescent="0.25">
      <c r="A529" s="61">
        <v>499</v>
      </c>
      <c r="B529" s="1"/>
      <c r="C529" s="1"/>
      <c r="D529" s="1"/>
      <c r="E529" s="1"/>
      <c r="F529" s="1"/>
      <c r="G529" s="1"/>
      <c r="H529" s="1"/>
      <c r="I529" s="39">
        <f t="shared" si="29"/>
        <v>0</v>
      </c>
      <c r="J529" s="19"/>
      <c r="K529" s="19"/>
      <c r="L529" s="19"/>
      <c r="M529" s="20"/>
      <c r="N529" s="21"/>
      <c r="O529" s="20"/>
      <c r="P529" s="19"/>
      <c r="Q529" s="39">
        <f t="shared" si="30"/>
        <v>0</v>
      </c>
      <c r="R529" s="19"/>
      <c r="S529" s="19"/>
      <c r="T529" s="37"/>
      <c r="U529" s="39">
        <f t="shared" si="31"/>
        <v>0</v>
      </c>
      <c r="V529" s="59"/>
      <c r="W529" s="35" t="b">
        <f t="shared" si="32"/>
        <v>1</v>
      </c>
    </row>
    <row r="530" spans="1:23" s="36" customFormat="1" x14ac:dyDescent="0.25">
      <c r="A530" s="61">
        <v>500</v>
      </c>
      <c r="B530" s="1"/>
      <c r="C530" s="1"/>
      <c r="D530" s="1"/>
      <c r="E530" s="1"/>
      <c r="F530" s="1"/>
      <c r="G530" s="1"/>
      <c r="H530" s="1"/>
      <c r="I530" s="39">
        <f t="shared" si="29"/>
        <v>0</v>
      </c>
      <c r="J530" s="19"/>
      <c r="K530" s="19"/>
      <c r="L530" s="19"/>
      <c r="M530" s="20"/>
      <c r="N530" s="21"/>
      <c r="O530" s="20"/>
      <c r="P530" s="19"/>
      <c r="Q530" s="39">
        <f t="shared" si="30"/>
        <v>0</v>
      </c>
      <c r="R530" s="19"/>
      <c r="S530" s="19"/>
      <c r="T530" s="37"/>
      <c r="U530" s="39">
        <f t="shared" si="31"/>
        <v>0</v>
      </c>
      <c r="V530" s="59"/>
      <c r="W530" s="35" t="b">
        <f t="shared" si="32"/>
        <v>1</v>
      </c>
    </row>
    <row r="531" spans="1:23" s="36" customFormat="1" x14ac:dyDescent="0.25">
      <c r="A531" s="61">
        <v>501</v>
      </c>
      <c r="B531" s="1"/>
      <c r="C531" s="1"/>
      <c r="D531" s="1"/>
      <c r="E531" s="1"/>
      <c r="F531" s="1"/>
      <c r="G531" s="1"/>
      <c r="H531" s="1"/>
      <c r="I531" s="39">
        <f t="shared" si="29"/>
        <v>0</v>
      </c>
      <c r="J531" s="19"/>
      <c r="K531" s="19"/>
      <c r="L531" s="19"/>
      <c r="M531" s="20"/>
      <c r="N531" s="21"/>
      <c r="O531" s="20"/>
      <c r="P531" s="19"/>
      <c r="Q531" s="39">
        <f t="shared" si="30"/>
        <v>0</v>
      </c>
      <c r="R531" s="19"/>
      <c r="S531" s="19"/>
      <c r="T531" s="37"/>
      <c r="U531" s="39">
        <f t="shared" si="31"/>
        <v>0</v>
      </c>
      <c r="V531" s="59"/>
      <c r="W531" s="35" t="b">
        <f t="shared" si="32"/>
        <v>1</v>
      </c>
    </row>
    <row r="532" spans="1:23" s="36" customFormat="1" x14ac:dyDescent="0.25">
      <c r="A532" s="61">
        <v>502</v>
      </c>
      <c r="B532" s="1"/>
      <c r="C532" s="1"/>
      <c r="D532" s="1"/>
      <c r="E532" s="1"/>
      <c r="F532" s="1"/>
      <c r="G532" s="1"/>
      <c r="H532" s="1"/>
      <c r="I532" s="39">
        <f t="shared" si="29"/>
        <v>0</v>
      </c>
      <c r="J532" s="19"/>
      <c r="K532" s="19"/>
      <c r="L532" s="19"/>
      <c r="M532" s="20"/>
      <c r="N532" s="21"/>
      <c r="O532" s="20"/>
      <c r="P532" s="19"/>
      <c r="Q532" s="39">
        <f t="shared" si="30"/>
        <v>0</v>
      </c>
      <c r="R532" s="19"/>
      <c r="S532" s="19"/>
      <c r="T532" s="37"/>
      <c r="U532" s="39">
        <f t="shared" si="31"/>
        <v>0</v>
      </c>
      <c r="V532" s="59"/>
      <c r="W532" s="35" t="b">
        <f t="shared" si="32"/>
        <v>1</v>
      </c>
    </row>
    <row r="533" spans="1:23" s="36" customFormat="1" x14ac:dyDescent="0.25">
      <c r="A533" s="61">
        <v>503</v>
      </c>
      <c r="B533" s="1"/>
      <c r="C533" s="1"/>
      <c r="D533" s="1"/>
      <c r="E533" s="1"/>
      <c r="F533" s="1"/>
      <c r="G533" s="1"/>
      <c r="H533" s="1"/>
      <c r="I533" s="39">
        <f t="shared" si="29"/>
        <v>0</v>
      </c>
      <c r="J533" s="19"/>
      <c r="K533" s="19"/>
      <c r="L533" s="19"/>
      <c r="M533" s="20"/>
      <c r="N533" s="21"/>
      <c r="O533" s="20"/>
      <c r="P533" s="19"/>
      <c r="Q533" s="39">
        <f t="shared" si="30"/>
        <v>0</v>
      </c>
      <c r="R533" s="19"/>
      <c r="S533" s="19"/>
      <c r="T533" s="37"/>
      <c r="U533" s="39">
        <f t="shared" si="31"/>
        <v>0</v>
      </c>
      <c r="V533" s="59"/>
      <c r="W533" s="35" t="b">
        <f t="shared" si="32"/>
        <v>1</v>
      </c>
    </row>
    <row r="534" spans="1:23" s="36" customFormat="1" x14ac:dyDescent="0.25">
      <c r="A534" s="61">
        <v>504</v>
      </c>
      <c r="B534" s="1"/>
      <c r="C534" s="1"/>
      <c r="D534" s="1"/>
      <c r="E534" s="1"/>
      <c r="F534" s="1"/>
      <c r="G534" s="1"/>
      <c r="H534" s="1"/>
      <c r="I534" s="39">
        <f t="shared" si="29"/>
        <v>0</v>
      </c>
      <c r="J534" s="19"/>
      <c r="K534" s="19"/>
      <c r="L534" s="19"/>
      <c r="M534" s="20"/>
      <c r="N534" s="21"/>
      <c r="O534" s="20"/>
      <c r="P534" s="19"/>
      <c r="Q534" s="39">
        <f t="shared" si="30"/>
        <v>0</v>
      </c>
      <c r="R534" s="19"/>
      <c r="S534" s="19"/>
      <c r="T534" s="37"/>
      <c r="U534" s="39">
        <f t="shared" si="31"/>
        <v>0</v>
      </c>
      <c r="V534" s="59"/>
      <c r="W534" s="35" t="b">
        <f t="shared" si="32"/>
        <v>1</v>
      </c>
    </row>
    <row r="535" spans="1:23" s="36" customFormat="1" x14ac:dyDescent="0.25">
      <c r="A535" s="61">
        <v>505</v>
      </c>
      <c r="B535" s="1"/>
      <c r="C535" s="1"/>
      <c r="D535" s="1"/>
      <c r="E535" s="1"/>
      <c r="F535" s="1"/>
      <c r="G535" s="1"/>
      <c r="H535" s="1"/>
      <c r="I535" s="39">
        <f t="shared" si="29"/>
        <v>0</v>
      </c>
      <c r="J535" s="19"/>
      <c r="K535" s="19"/>
      <c r="L535" s="19"/>
      <c r="M535" s="20"/>
      <c r="N535" s="21"/>
      <c r="O535" s="20"/>
      <c r="P535" s="19"/>
      <c r="Q535" s="39">
        <f t="shared" si="30"/>
        <v>0</v>
      </c>
      <c r="R535" s="19"/>
      <c r="S535" s="19"/>
      <c r="T535" s="37"/>
      <c r="U535" s="39">
        <f t="shared" si="31"/>
        <v>0</v>
      </c>
      <c r="V535" s="59"/>
      <c r="W535" s="35" t="b">
        <f t="shared" si="32"/>
        <v>1</v>
      </c>
    </row>
    <row r="536" spans="1:23" s="22" customFormat="1" x14ac:dyDescent="0.25">
      <c r="A536" s="61">
        <v>506</v>
      </c>
      <c r="B536" s="1"/>
      <c r="C536" s="1"/>
      <c r="D536" s="1"/>
      <c r="E536" s="1"/>
      <c r="F536" s="1"/>
      <c r="G536" s="1"/>
      <c r="H536" s="1"/>
      <c r="I536" s="39">
        <f t="shared" si="29"/>
        <v>0</v>
      </c>
      <c r="J536" s="19"/>
      <c r="K536" s="19"/>
      <c r="L536" s="19"/>
      <c r="M536" s="20"/>
      <c r="N536" s="21"/>
      <c r="O536" s="20"/>
      <c r="P536" s="19"/>
      <c r="Q536" s="39">
        <f t="shared" si="30"/>
        <v>0</v>
      </c>
      <c r="R536" s="19"/>
      <c r="S536" s="19"/>
      <c r="T536" s="37"/>
      <c r="U536" s="39">
        <f t="shared" si="31"/>
        <v>0</v>
      </c>
      <c r="V536" s="59"/>
      <c r="W536" s="35" t="b">
        <f t="shared" si="32"/>
        <v>1</v>
      </c>
    </row>
    <row r="537" spans="1:23" s="22" customFormat="1" x14ac:dyDescent="0.25">
      <c r="A537" s="61">
        <v>507</v>
      </c>
      <c r="B537" s="1"/>
      <c r="C537" s="1"/>
      <c r="D537" s="1"/>
      <c r="E537" s="1"/>
      <c r="F537" s="1"/>
      <c r="G537" s="1"/>
      <c r="H537" s="1"/>
      <c r="I537" s="39">
        <f t="shared" si="29"/>
        <v>0</v>
      </c>
      <c r="J537" s="19"/>
      <c r="K537" s="19"/>
      <c r="L537" s="19"/>
      <c r="M537" s="20"/>
      <c r="N537" s="21"/>
      <c r="O537" s="20"/>
      <c r="P537" s="19"/>
      <c r="Q537" s="39">
        <f t="shared" si="30"/>
        <v>0</v>
      </c>
      <c r="R537" s="19"/>
      <c r="S537" s="19"/>
      <c r="T537" s="37"/>
      <c r="U537" s="39">
        <f t="shared" si="31"/>
        <v>0</v>
      </c>
      <c r="V537" s="59"/>
      <c r="W537" s="35" t="b">
        <f t="shared" si="32"/>
        <v>1</v>
      </c>
    </row>
    <row r="538" spans="1:23" s="22" customFormat="1" x14ac:dyDescent="0.25">
      <c r="A538" s="61">
        <v>508</v>
      </c>
      <c r="B538" s="1"/>
      <c r="C538" s="1"/>
      <c r="D538" s="1"/>
      <c r="E538" s="1"/>
      <c r="F538" s="1"/>
      <c r="G538" s="1"/>
      <c r="H538" s="1"/>
      <c r="I538" s="39">
        <f t="shared" si="29"/>
        <v>0</v>
      </c>
      <c r="J538" s="19"/>
      <c r="K538" s="19"/>
      <c r="L538" s="19"/>
      <c r="M538" s="20"/>
      <c r="N538" s="21"/>
      <c r="O538" s="20"/>
      <c r="P538" s="19"/>
      <c r="Q538" s="39">
        <f t="shared" si="30"/>
        <v>0</v>
      </c>
      <c r="R538" s="19"/>
      <c r="S538" s="19"/>
      <c r="T538" s="37"/>
      <c r="U538" s="39">
        <f t="shared" si="31"/>
        <v>0</v>
      </c>
      <c r="V538" s="59"/>
      <c r="W538" s="35" t="b">
        <f t="shared" si="32"/>
        <v>1</v>
      </c>
    </row>
    <row r="539" spans="1:23" s="22" customFormat="1" x14ac:dyDescent="0.25">
      <c r="A539" s="61">
        <v>509</v>
      </c>
      <c r="B539" s="1"/>
      <c r="C539" s="1"/>
      <c r="D539" s="1"/>
      <c r="E539" s="1"/>
      <c r="F539" s="1"/>
      <c r="G539" s="1"/>
      <c r="H539" s="1"/>
      <c r="I539" s="39">
        <f t="shared" si="29"/>
        <v>0</v>
      </c>
      <c r="J539" s="19"/>
      <c r="K539" s="19"/>
      <c r="L539" s="19"/>
      <c r="M539" s="20"/>
      <c r="N539" s="21"/>
      <c r="O539" s="20"/>
      <c r="P539" s="19"/>
      <c r="Q539" s="39">
        <f t="shared" si="30"/>
        <v>0</v>
      </c>
      <c r="R539" s="19"/>
      <c r="S539" s="19"/>
      <c r="T539" s="37"/>
      <c r="U539" s="39">
        <f t="shared" si="31"/>
        <v>0</v>
      </c>
      <c r="V539" s="59"/>
      <c r="W539" s="35" t="b">
        <f t="shared" si="32"/>
        <v>1</v>
      </c>
    </row>
    <row r="540" spans="1:23" s="22" customFormat="1" x14ac:dyDescent="0.25">
      <c r="A540" s="61">
        <v>510</v>
      </c>
      <c r="B540" s="1"/>
      <c r="C540" s="1"/>
      <c r="D540" s="1"/>
      <c r="E540" s="1"/>
      <c r="F540" s="1"/>
      <c r="G540" s="1"/>
      <c r="H540" s="1"/>
      <c r="I540" s="39">
        <f t="shared" si="29"/>
        <v>0</v>
      </c>
      <c r="J540" s="19"/>
      <c r="K540" s="19"/>
      <c r="L540" s="19"/>
      <c r="M540" s="20"/>
      <c r="N540" s="21"/>
      <c r="O540" s="20"/>
      <c r="P540" s="19"/>
      <c r="Q540" s="39">
        <f t="shared" si="30"/>
        <v>0</v>
      </c>
      <c r="R540" s="19"/>
      <c r="S540" s="19"/>
      <c r="T540" s="37"/>
      <c r="U540" s="39">
        <f t="shared" si="31"/>
        <v>0</v>
      </c>
      <c r="V540" s="59"/>
      <c r="W540" s="35" t="b">
        <f t="shared" si="32"/>
        <v>1</v>
      </c>
    </row>
    <row r="541" spans="1:23" s="22" customFormat="1" x14ac:dyDescent="0.25">
      <c r="A541" s="61">
        <v>511</v>
      </c>
      <c r="B541" s="1"/>
      <c r="C541" s="1"/>
      <c r="D541" s="1"/>
      <c r="E541" s="1"/>
      <c r="F541" s="1"/>
      <c r="G541" s="1"/>
      <c r="H541" s="1"/>
      <c r="I541" s="39">
        <f t="shared" si="29"/>
        <v>0</v>
      </c>
      <c r="J541" s="19"/>
      <c r="K541" s="19"/>
      <c r="L541" s="19"/>
      <c r="M541" s="20"/>
      <c r="N541" s="21"/>
      <c r="O541" s="20"/>
      <c r="P541" s="19"/>
      <c r="Q541" s="39">
        <f t="shared" si="30"/>
        <v>0</v>
      </c>
      <c r="R541" s="19"/>
      <c r="S541" s="19"/>
      <c r="T541" s="37"/>
      <c r="U541" s="39">
        <f t="shared" si="31"/>
        <v>0</v>
      </c>
      <c r="V541" s="59"/>
      <c r="W541" s="35" t="b">
        <f t="shared" si="32"/>
        <v>1</v>
      </c>
    </row>
    <row r="542" spans="1:23" s="22" customFormat="1" x14ac:dyDescent="0.25">
      <c r="A542" s="61">
        <v>512</v>
      </c>
      <c r="B542" s="1"/>
      <c r="C542" s="1"/>
      <c r="D542" s="1"/>
      <c r="E542" s="1"/>
      <c r="F542" s="1"/>
      <c r="G542" s="1"/>
      <c r="H542" s="1"/>
      <c r="I542" s="39">
        <f t="shared" si="29"/>
        <v>0</v>
      </c>
      <c r="J542" s="19"/>
      <c r="K542" s="19"/>
      <c r="L542" s="19"/>
      <c r="M542" s="20"/>
      <c r="N542" s="21"/>
      <c r="O542" s="20"/>
      <c r="P542" s="19"/>
      <c r="Q542" s="39">
        <f t="shared" si="30"/>
        <v>0</v>
      </c>
      <c r="R542" s="19"/>
      <c r="S542" s="19"/>
      <c r="T542" s="37"/>
      <c r="U542" s="39">
        <f t="shared" si="31"/>
        <v>0</v>
      </c>
      <c r="V542" s="59"/>
      <c r="W542" s="35" t="b">
        <f t="shared" si="32"/>
        <v>1</v>
      </c>
    </row>
    <row r="543" spans="1:23" s="22" customFormat="1" x14ac:dyDescent="0.25">
      <c r="A543" s="61">
        <v>513</v>
      </c>
      <c r="B543" s="1"/>
      <c r="C543" s="1"/>
      <c r="D543" s="1"/>
      <c r="E543" s="1"/>
      <c r="F543" s="1"/>
      <c r="G543" s="1"/>
      <c r="H543" s="1"/>
      <c r="I543" s="39">
        <f t="shared" si="29"/>
        <v>0</v>
      </c>
      <c r="J543" s="19"/>
      <c r="K543" s="19"/>
      <c r="L543" s="19"/>
      <c r="M543" s="20"/>
      <c r="N543" s="21"/>
      <c r="O543" s="20"/>
      <c r="P543" s="19"/>
      <c r="Q543" s="39">
        <f t="shared" si="30"/>
        <v>0</v>
      </c>
      <c r="R543" s="19"/>
      <c r="S543" s="19"/>
      <c r="T543" s="37"/>
      <c r="U543" s="39">
        <f t="shared" si="31"/>
        <v>0</v>
      </c>
      <c r="V543" s="59"/>
      <c r="W543" s="35" t="b">
        <f t="shared" si="32"/>
        <v>1</v>
      </c>
    </row>
    <row r="544" spans="1:23" s="22" customFormat="1" x14ac:dyDescent="0.25">
      <c r="A544" s="61">
        <v>514</v>
      </c>
      <c r="B544" s="1"/>
      <c r="C544" s="1"/>
      <c r="D544" s="1"/>
      <c r="E544" s="1"/>
      <c r="F544" s="1"/>
      <c r="G544" s="1"/>
      <c r="H544" s="1"/>
      <c r="I544" s="39">
        <f t="shared" ref="I544:I606" si="33">J544+K544+L544</f>
        <v>0</v>
      </c>
      <c r="J544" s="19"/>
      <c r="K544" s="19"/>
      <c r="L544" s="19"/>
      <c r="M544" s="20"/>
      <c r="N544" s="21"/>
      <c r="O544" s="20"/>
      <c r="P544" s="19"/>
      <c r="Q544" s="39">
        <f t="shared" ref="Q544:Q606" si="34">R544+S544+T544</f>
        <v>0</v>
      </c>
      <c r="R544" s="19"/>
      <c r="S544" s="19"/>
      <c r="T544" s="37"/>
      <c r="U544" s="39">
        <f t="shared" ref="U544:U606" si="35">P544-Q544</f>
        <v>0</v>
      </c>
      <c r="V544" s="59"/>
      <c r="W544" s="35" t="b">
        <f t="shared" ref="W544:W606" si="36">IF(P544&gt;0,I544=P544,TRUE)</f>
        <v>1</v>
      </c>
    </row>
    <row r="545" spans="1:23" s="22" customFormat="1" x14ac:dyDescent="0.25">
      <c r="A545" s="61">
        <v>515</v>
      </c>
      <c r="B545" s="1"/>
      <c r="C545" s="1"/>
      <c r="D545" s="1"/>
      <c r="E545" s="1"/>
      <c r="F545" s="1"/>
      <c r="G545" s="1"/>
      <c r="H545" s="1"/>
      <c r="I545" s="39">
        <f t="shared" si="33"/>
        <v>0</v>
      </c>
      <c r="J545" s="19"/>
      <c r="K545" s="19"/>
      <c r="L545" s="19"/>
      <c r="M545" s="20"/>
      <c r="N545" s="21"/>
      <c r="O545" s="20"/>
      <c r="P545" s="19"/>
      <c r="Q545" s="39">
        <f t="shared" si="34"/>
        <v>0</v>
      </c>
      <c r="R545" s="19"/>
      <c r="S545" s="19"/>
      <c r="T545" s="37"/>
      <c r="U545" s="39">
        <f t="shared" si="35"/>
        <v>0</v>
      </c>
      <c r="V545" s="59"/>
      <c r="W545" s="35" t="b">
        <f t="shared" si="36"/>
        <v>1</v>
      </c>
    </row>
    <row r="546" spans="1:23" s="22" customFormat="1" x14ac:dyDescent="0.25">
      <c r="A546" s="61">
        <v>516</v>
      </c>
      <c r="B546" s="1"/>
      <c r="C546" s="1"/>
      <c r="D546" s="1"/>
      <c r="E546" s="1"/>
      <c r="F546" s="1"/>
      <c r="G546" s="1"/>
      <c r="H546" s="1"/>
      <c r="I546" s="39">
        <f t="shared" si="33"/>
        <v>0</v>
      </c>
      <c r="J546" s="19"/>
      <c r="K546" s="19"/>
      <c r="L546" s="19"/>
      <c r="M546" s="20"/>
      <c r="N546" s="21"/>
      <c r="O546" s="20"/>
      <c r="P546" s="19"/>
      <c r="Q546" s="39">
        <f t="shared" si="34"/>
        <v>0</v>
      </c>
      <c r="R546" s="19"/>
      <c r="S546" s="19"/>
      <c r="T546" s="37"/>
      <c r="U546" s="39">
        <f t="shared" si="35"/>
        <v>0</v>
      </c>
      <c r="V546" s="59"/>
      <c r="W546" s="35" t="b">
        <f t="shared" si="36"/>
        <v>1</v>
      </c>
    </row>
    <row r="547" spans="1:23" s="22" customFormat="1" x14ac:dyDescent="0.25">
      <c r="A547" s="61">
        <v>517</v>
      </c>
      <c r="B547" s="1"/>
      <c r="C547" s="1"/>
      <c r="D547" s="1"/>
      <c r="E547" s="1"/>
      <c r="F547" s="1"/>
      <c r="G547" s="1"/>
      <c r="H547" s="1"/>
      <c r="I547" s="39">
        <f t="shared" si="33"/>
        <v>0</v>
      </c>
      <c r="J547" s="19"/>
      <c r="K547" s="19"/>
      <c r="L547" s="19"/>
      <c r="M547" s="20"/>
      <c r="N547" s="21"/>
      <c r="O547" s="20"/>
      <c r="P547" s="19"/>
      <c r="Q547" s="39">
        <f t="shared" si="34"/>
        <v>0</v>
      </c>
      <c r="R547" s="19"/>
      <c r="S547" s="19"/>
      <c r="T547" s="37"/>
      <c r="U547" s="39">
        <f t="shared" si="35"/>
        <v>0</v>
      </c>
      <c r="V547" s="59"/>
      <c r="W547" s="35" t="b">
        <f t="shared" si="36"/>
        <v>1</v>
      </c>
    </row>
    <row r="548" spans="1:23" s="22" customFormat="1" x14ac:dyDescent="0.25">
      <c r="A548" s="61">
        <v>518</v>
      </c>
      <c r="B548" s="1"/>
      <c r="C548" s="1"/>
      <c r="D548" s="1"/>
      <c r="E548" s="1"/>
      <c r="F548" s="1"/>
      <c r="G548" s="1"/>
      <c r="H548" s="1"/>
      <c r="I548" s="39">
        <f t="shared" si="33"/>
        <v>0</v>
      </c>
      <c r="J548" s="19"/>
      <c r="K548" s="19"/>
      <c r="L548" s="19"/>
      <c r="M548" s="20"/>
      <c r="N548" s="21"/>
      <c r="O548" s="20"/>
      <c r="P548" s="19"/>
      <c r="Q548" s="39">
        <f t="shared" si="34"/>
        <v>0</v>
      </c>
      <c r="R548" s="19"/>
      <c r="S548" s="19"/>
      <c r="T548" s="37"/>
      <c r="U548" s="39">
        <f t="shared" si="35"/>
        <v>0</v>
      </c>
      <c r="V548" s="59"/>
      <c r="W548" s="35" t="b">
        <f t="shared" si="36"/>
        <v>1</v>
      </c>
    </row>
    <row r="549" spans="1:23" s="22" customFormat="1" x14ac:dyDescent="0.25">
      <c r="A549" s="61">
        <v>519</v>
      </c>
      <c r="B549" s="1"/>
      <c r="C549" s="1"/>
      <c r="D549" s="1"/>
      <c r="E549" s="1"/>
      <c r="F549" s="1"/>
      <c r="G549" s="1"/>
      <c r="H549" s="1"/>
      <c r="I549" s="39">
        <f t="shared" si="33"/>
        <v>0</v>
      </c>
      <c r="J549" s="19"/>
      <c r="K549" s="19"/>
      <c r="L549" s="19"/>
      <c r="M549" s="20"/>
      <c r="N549" s="21"/>
      <c r="O549" s="20"/>
      <c r="P549" s="19"/>
      <c r="Q549" s="39">
        <f t="shared" si="34"/>
        <v>0</v>
      </c>
      <c r="R549" s="19"/>
      <c r="S549" s="19"/>
      <c r="T549" s="37"/>
      <c r="U549" s="39">
        <f t="shared" si="35"/>
        <v>0</v>
      </c>
      <c r="V549" s="59"/>
      <c r="W549" s="35" t="b">
        <f t="shared" si="36"/>
        <v>1</v>
      </c>
    </row>
    <row r="550" spans="1:23" s="22" customFormat="1" x14ac:dyDescent="0.25">
      <c r="A550" s="61">
        <v>520</v>
      </c>
      <c r="B550" s="1"/>
      <c r="C550" s="1"/>
      <c r="D550" s="1"/>
      <c r="E550" s="1"/>
      <c r="F550" s="1"/>
      <c r="G550" s="1"/>
      <c r="H550" s="1"/>
      <c r="I550" s="39">
        <f t="shared" si="33"/>
        <v>0</v>
      </c>
      <c r="J550" s="19"/>
      <c r="K550" s="19"/>
      <c r="L550" s="19"/>
      <c r="M550" s="20"/>
      <c r="N550" s="21"/>
      <c r="O550" s="20"/>
      <c r="P550" s="19"/>
      <c r="Q550" s="39">
        <f t="shared" si="34"/>
        <v>0</v>
      </c>
      <c r="R550" s="19"/>
      <c r="S550" s="19"/>
      <c r="T550" s="37"/>
      <c r="U550" s="39">
        <f t="shared" si="35"/>
        <v>0</v>
      </c>
      <c r="V550" s="59"/>
      <c r="W550" s="35" t="b">
        <f t="shared" si="36"/>
        <v>1</v>
      </c>
    </row>
    <row r="551" spans="1:23" s="22" customFormat="1" x14ac:dyDescent="0.25">
      <c r="A551" s="61">
        <v>521</v>
      </c>
      <c r="B551" s="1"/>
      <c r="C551" s="1"/>
      <c r="D551" s="1"/>
      <c r="E551" s="1"/>
      <c r="F551" s="1"/>
      <c r="G551" s="1"/>
      <c r="H551" s="1"/>
      <c r="I551" s="39">
        <f t="shared" si="33"/>
        <v>0</v>
      </c>
      <c r="J551" s="19"/>
      <c r="K551" s="19"/>
      <c r="L551" s="19"/>
      <c r="M551" s="20"/>
      <c r="N551" s="21"/>
      <c r="O551" s="20"/>
      <c r="P551" s="19"/>
      <c r="Q551" s="39">
        <f t="shared" si="34"/>
        <v>0</v>
      </c>
      <c r="R551" s="19"/>
      <c r="S551" s="19"/>
      <c r="T551" s="37"/>
      <c r="U551" s="39">
        <f t="shared" si="35"/>
        <v>0</v>
      </c>
      <c r="V551" s="59"/>
      <c r="W551" s="35" t="b">
        <f t="shared" si="36"/>
        <v>1</v>
      </c>
    </row>
    <row r="552" spans="1:23" s="22" customFormat="1" x14ac:dyDescent="0.25">
      <c r="A552" s="61">
        <v>522</v>
      </c>
      <c r="B552" s="1"/>
      <c r="C552" s="1"/>
      <c r="D552" s="1"/>
      <c r="E552" s="1"/>
      <c r="F552" s="1"/>
      <c r="G552" s="1"/>
      <c r="H552" s="1"/>
      <c r="I552" s="39">
        <f t="shared" si="33"/>
        <v>0</v>
      </c>
      <c r="J552" s="19"/>
      <c r="K552" s="19"/>
      <c r="L552" s="19"/>
      <c r="M552" s="20"/>
      <c r="N552" s="21"/>
      <c r="O552" s="20"/>
      <c r="P552" s="19"/>
      <c r="Q552" s="39">
        <f t="shared" si="34"/>
        <v>0</v>
      </c>
      <c r="R552" s="19"/>
      <c r="S552" s="19"/>
      <c r="T552" s="37"/>
      <c r="U552" s="39">
        <f t="shared" si="35"/>
        <v>0</v>
      </c>
      <c r="V552" s="59"/>
      <c r="W552" s="35" t="b">
        <f t="shared" si="36"/>
        <v>1</v>
      </c>
    </row>
    <row r="553" spans="1:23" s="22" customFormat="1" x14ac:dyDescent="0.25">
      <c r="A553" s="61">
        <v>523</v>
      </c>
      <c r="B553" s="1"/>
      <c r="C553" s="1"/>
      <c r="D553" s="1"/>
      <c r="E553" s="1"/>
      <c r="F553" s="1"/>
      <c r="G553" s="1"/>
      <c r="H553" s="1"/>
      <c r="I553" s="39">
        <f t="shared" si="33"/>
        <v>0</v>
      </c>
      <c r="J553" s="19"/>
      <c r="K553" s="19"/>
      <c r="L553" s="19"/>
      <c r="M553" s="20"/>
      <c r="N553" s="21"/>
      <c r="O553" s="20"/>
      <c r="P553" s="19"/>
      <c r="Q553" s="39">
        <f t="shared" si="34"/>
        <v>0</v>
      </c>
      <c r="R553" s="19"/>
      <c r="S553" s="19"/>
      <c r="T553" s="37"/>
      <c r="U553" s="39">
        <f t="shared" si="35"/>
        <v>0</v>
      </c>
      <c r="V553" s="59"/>
      <c r="W553" s="35" t="b">
        <f t="shared" si="36"/>
        <v>1</v>
      </c>
    </row>
    <row r="554" spans="1:23" s="22" customFormat="1" x14ac:dyDescent="0.25">
      <c r="A554" s="61">
        <v>524</v>
      </c>
      <c r="B554" s="1"/>
      <c r="C554" s="1"/>
      <c r="D554" s="1"/>
      <c r="E554" s="1"/>
      <c r="F554" s="1"/>
      <c r="G554" s="1"/>
      <c r="H554" s="1"/>
      <c r="I554" s="39">
        <f t="shared" si="33"/>
        <v>0</v>
      </c>
      <c r="J554" s="19"/>
      <c r="K554" s="19"/>
      <c r="L554" s="19"/>
      <c r="M554" s="20"/>
      <c r="N554" s="21"/>
      <c r="O554" s="20"/>
      <c r="P554" s="19"/>
      <c r="Q554" s="39">
        <f t="shared" si="34"/>
        <v>0</v>
      </c>
      <c r="R554" s="19"/>
      <c r="S554" s="19"/>
      <c r="T554" s="37"/>
      <c r="U554" s="39">
        <f t="shared" si="35"/>
        <v>0</v>
      </c>
      <c r="V554" s="59"/>
      <c r="W554" s="35" t="b">
        <f t="shared" si="36"/>
        <v>1</v>
      </c>
    </row>
    <row r="555" spans="1:23" s="22" customFormat="1" x14ac:dyDescent="0.25">
      <c r="A555" s="61">
        <v>525</v>
      </c>
      <c r="B555" s="1"/>
      <c r="C555" s="1"/>
      <c r="D555" s="1"/>
      <c r="E555" s="1"/>
      <c r="F555" s="1"/>
      <c r="G555" s="1"/>
      <c r="H555" s="1"/>
      <c r="I555" s="39">
        <f t="shared" si="33"/>
        <v>0</v>
      </c>
      <c r="J555" s="19"/>
      <c r="K555" s="19"/>
      <c r="L555" s="19"/>
      <c r="M555" s="20"/>
      <c r="N555" s="21"/>
      <c r="O555" s="20"/>
      <c r="P555" s="19"/>
      <c r="Q555" s="39">
        <f t="shared" si="34"/>
        <v>0</v>
      </c>
      <c r="R555" s="19"/>
      <c r="S555" s="19"/>
      <c r="T555" s="37"/>
      <c r="U555" s="39">
        <f t="shared" si="35"/>
        <v>0</v>
      </c>
      <c r="V555" s="59"/>
      <c r="W555" s="35" t="b">
        <f t="shared" si="36"/>
        <v>1</v>
      </c>
    </row>
    <row r="556" spans="1:23" s="22" customFormat="1" x14ac:dyDescent="0.25">
      <c r="A556" s="61">
        <v>526</v>
      </c>
      <c r="B556" s="1"/>
      <c r="C556" s="1"/>
      <c r="D556" s="1"/>
      <c r="E556" s="1"/>
      <c r="F556" s="1"/>
      <c r="G556" s="1"/>
      <c r="H556" s="1"/>
      <c r="I556" s="39">
        <f t="shared" si="33"/>
        <v>0</v>
      </c>
      <c r="J556" s="19"/>
      <c r="K556" s="19"/>
      <c r="L556" s="19"/>
      <c r="M556" s="20"/>
      <c r="N556" s="21"/>
      <c r="O556" s="20"/>
      <c r="P556" s="19"/>
      <c r="Q556" s="39">
        <f t="shared" si="34"/>
        <v>0</v>
      </c>
      <c r="R556" s="19"/>
      <c r="S556" s="19"/>
      <c r="T556" s="37"/>
      <c r="U556" s="39">
        <f t="shared" si="35"/>
        <v>0</v>
      </c>
      <c r="V556" s="59"/>
      <c r="W556" s="35" t="b">
        <f t="shared" si="36"/>
        <v>1</v>
      </c>
    </row>
    <row r="557" spans="1:23" s="12" customFormat="1" x14ac:dyDescent="0.25">
      <c r="A557" s="61">
        <v>527</v>
      </c>
      <c r="B557" s="1"/>
      <c r="C557" s="1"/>
      <c r="D557" s="1"/>
      <c r="E557" s="1"/>
      <c r="F557" s="1"/>
      <c r="G557" s="1"/>
      <c r="H557" s="1"/>
      <c r="I557" s="39">
        <f t="shared" si="33"/>
        <v>0</v>
      </c>
      <c r="J557" s="19"/>
      <c r="K557" s="19"/>
      <c r="L557" s="19"/>
      <c r="M557" s="20"/>
      <c r="N557" s="21"/>
      <c r="O557" s="20"/>
      <c r="P557" s="19"/>
      <c r="Q557" s="39">
        <f t="shared" si="34"/>
        <v>0</v>
      </c>
      <c r="R557" s="19"/>
      <c r="S557" s="19"/>
      <c r="T557" s="37"/>
      <c r="U557" s="39">
        <f t="shared" si="35"/>
        <v>0</v>
      </c>
      <c r="V557" s="59"/>
      <c r="W557" s="35" t="b">
        <f t="shared" si="36"/>
        <v>1</v>
      </c>
    </row>
    <row r="558" spans="1:23" s="12" customFormat="1" x14ac:dyDescent="0.25">
      <c r="A558" s="61">
        <v>528</v>
      </c>
      <c r="B558" s="1"/>
      <c r="C558" s="1"/>
      <c r="D558" s="1"/>
      <c r="E558" s="1"/>
      <c r="F558" s="1"/>
      <c r="G558" s="1"/>
      <c r="H558" s="1"/>
      <c r="I558" s="39">
        <f t="shared" si="33"/>
        <v>0</v>
      </c>
      <c r="J558" s="19"/>
      <c r="K558" s="19"/>
      <c r="L558" s="19"/>
      <c r="M558" s="20"/>
      <c r="N558" s="21"/>
      <c r="O558" s="20"/>
      <c r="P558" s="19"/>
      <c r="Q558" s="39">
        <f t="shared" si="34"/>
        <v>0</v>
      </c>
      <c r="R558" s="19"/>
      <c r="S558" s="19"/>
      <c r="T558" s="37"/>
      <c r="U558" s="39">
        <f t="shared" si="35"/>
        <v>0</v>
      </c>
      <c r="V558" s="59"/>
      <c r="W558" s="35" t="b">
        <f t="shared" si="36"/>
        <v>1</v>
      </c>
    </row>
    <row r="559" spans="1:23" s="12" customFormat="1" x14ac:dyDescent="0.25">
      <c r="A559" s="61">
        <v>529</v>
      </c>
      <c r="B559" s="1"/>
      <c r="C559" s="1"/>
      <c r="D559" s="1"/>
      <c r="E559" s="1"/>
      <c r="F559" s="1"/>
      <c r="G559" s="1"/>
      <c r="H559" s="1"/>
      <c r="I559" s="39">
        <f t="shared" si="33"/>
        <v>0</v>
      </c>
      <c r="J559" s="19"/>
      <c r="K559" s="19"/>
      <c r="L559" s="19"/>
      <c r="M559" s="20"/>
      <c r="N559" s="21"/>
      <c r="O559" s="20"/>
      <c r="P559" s="19"/>
      <c r="Q559" s="39">
        <f t="shared" si="34"/>
        <v>0</v>
      </c>
      <c r="R559" s="19"/>
      <c r="S559" s="19"/>
      <c r="T559" s="37"/>
      <c r="U559" s="39">
        <f t="shared" si="35"/>
        <v>0</v>
      </c>
      <c r="V559" s="59"/>
      <c r="W559" s="35" t="b">
        <f t="shared" si="36"/>
        <v>1</v>
      </c>
    </row>
    <row r="560" spans="1:23" s="12" customFormat="1" x14ac:dyDescent="0.25">
      <c r="A560" s="61">
        <v>530</v>
      </c>
      <c r="B560" s="1"/>
      <c r="C560" s="1"/>
      <c r="D560" s="1"/>
      <c r="E560" s="1"/>
      <c r="F560" s="1"/>
      <c r="G560" s="1"/>
      <c r="H560" s="1"/>
      <c r="I560" s="39">
        <f t="shared" si="33"/>
        <v>0</v>
      </c>
      <c r="J560" s="19"/>
      <c r="K560" s="19"/>
      <c r="L560" s="19"/>
      <c r="M560" s="20"/>
      <c r="N560" s="21"/>
      <c r="O560" s="20"/>
      <c r="P560" s="19"/>
      <c r="Q560" s="39">
        <f t="shared" si="34"/>
        <v>0</v>
      </c>
      <c r="R560" s="19"/>
      <c r="S560" s="19"/>
      <c r="T560" s="37"/>
      <c r="U560" s="39">
        <f t="shared" si="35"/>
        <v>0</v>
      </c>
      <c r="V560" s="59"/>
      <c r="W560" s="35" t="b">
        <f t="shared" si="36"/>
        <v>1</v>
      </c>
    </row>
    <row r="561" spans="1:23" s="12" customFormat="1" x14ac:dyDescent="0.25">
      <c r="A561" s="61">
        <v>531</v>
      </c>
      <c r="B561" s="1"/>
      <c r="C561" s="1"/>
      <c r="D561" s="1"/>
      <c r="E561" s="1"/>
      <c r="F561" s="1"/>
      <c r="G561" s="1"/>
      <c r="H561" s="1"/>
      <c r="I561" s="39">
        <f t="shared" si="33"/>
        <v>0</v>
      </c>
      <c r="J561" s="19"/>
      <c r="K561" s="19"/>
      <c r="L561" s="19"/>
      <c r="M561" s="20"/>
      <c r="N561" s="21"/>
      <c r="O561" s="20"/>
      <c r="P561" s="19"/>
      <c r="Q561" s="39">
        <f t="shared" si="34"/>
        <v>0</v>
      </c>
      <c r="R561" s="19"/>
      <c r="S561" s="19"/>
      <c r="T561" s="37"/>
      <c r="U561" s="39">
        <f t="shared" si="35"/>
        <v>0</v>
      </c>
      <c r="V561" s="59"/>
      <c r="W561" s="35" t="b">
        <f t="shared" si="36"/>
        <v>1</v>
      </c>
    </row>
    <row r="562" spans="1:23" s="12" customFormat="1" x14ac:dyDescent="0.25">
      <c r="A562" s="61">
        <v>532</v>
      </c>
      <c r="B562" s="1"/>
      <c r="C562" s="1"/>
      <c r="D562" s="1"/>
      <c r="E562" s="1"/>
      <c r="F562" s="1"/>
      <c r="G562" s="1"/>
      <c r="H562" s="1"/>
      <c r="I562" s="39">
        <f t="shared" si="33"/>
        <v>0</v>
      </c>
      <c r="J562" s="19"/>
      <c r="K562" s="19"/>
      <c r="L562" s="19"/>
      <c r="M562" s="20"/>
      <c r="N562" s="21"/>
      <c r="O562" s="20"/>
      <c r="P562" s="19"/>
      <c r="Q562" s="39">
        <f t="shared" si="34"/>
        <v>0</v>
      </c>
      <c r="R562" s="19"/>
      <c r="S562" s="19"/>
      <c r="T562" s="37"/>
      <c r="U562" s="39">
        <f t="shared" si="35"/>
        <v>0</v>
      </c>
      <c r="V562" s="59"/>
      <c r="W562" s="35" t="b">
        <f t="shared" si="36"/>
        <v>1</v>
      </c>
    </row>
    <row r="563" spans="1:23" s="12" customFormat="1" x14ac:dyDescent="0.25">
      <c r="A563" s="61">
        <v>533</v>
      </c>
      <c r="B563" s="1"/>
      <c r="C563" s="1"/>
      <c r="D563" s="1"/>
      <c r="E563" s="1"/>
      <c r="F563" s="1"/>
      <c r="G563" s="1"/>
      <c r="H563" s="1"/>
      <c r="I563" s="39">
        <f t="shared" si="33"/>
        <v>0</v>
      </c>
      <c r="J563" s="19"/>
      <c r="K563" s="19"/>
      <c r="L563" s="19"/>
      <c r="M563" s="20"/>
      <c r="N563" s="21"/>
      <c r="O563" s="20"/>
      <c r="P563" s="19"/>
      <c r="Q563" s="39">
        <f t="shared" si="34"/>
        <v>0</v>
      </c>
      <c r="R563" s="19"/>
      <c r="S563" s="19"/>
      <c r="T563" s="37"/>
      <c r="U563" s="39">
        <f t="shared" si="35"/>
        <v>0</v>
      </c>
      <c r="V563" s="59"/>
      <c r="W563" s="35" t="b">
        <f t="shared" si="36"/>
        <v>1</v>
      </c>
    </row>
    <row r="564" spans="1:23" s="12" customFormat="1" x14ac:dyDescent="0.25">
      <c r="A564" s="61">
        <v>534</v>
      </c>
      <c r="B564" s="1"/>
      <c r="C564" s="1"/>
      <c r="D564" s="1"/>
      <c r="E564" s="1"/>
      <c r="F564" s="1"/>
      <c r="G564" s="1"/>
      <c r="H564" s="1"/>
      <c r="I564" s="39">
        <f t="shared" si="33"/>
        <v>0</v>
      </c>
      <c r="J564" s="19"/>
      <c r="K564" s="19"/>
      <c r="L564" s="19"/>
      <c r="M564" s="20"/>
      <c r="N564" s="21"/>
      <c r="O564" s="20"/>
      <c r="P564" s="19"/>
      <c r="Q564" s="39">
        <f t="shared" si="34"/>
        <v>0</v>
      </c>
      <c r="R564" s="19"/>
      <c r="S564" s="19"/>
      <c r="T564" s="37"/>
      <c r="U564" s="39">
        <f t="shared" si="35"/>
        <v>0</v>
      </c>
      <c r="V564" s="59"/>
      <c r="W564" s="35" t="b">
        <f t="shared" si="36"/>
        <v>1</v>
      </c>
    </row>
    <row r="565" spans="1:23" s="12" customFormat="1" x14ac:dyDescent="0.25">
      <c r="A565" s="61">
        <v>535</v>
      </c>
      <c r="B565" s="1"/>
      <c r="C565" s="1"/>
      <c r="D565" s="1"/>
      <c r="E565" s="1"/>
      <c r="F565" s="1"/>
      <c r="G565" s="1"/>
      <c r="H565" s="1"/>
      <c r="I565" s="39">
        <f t="shared" si="33"/>
        <v>0</v>
      </c>
      <c r="J565" s="19"/>
      <c r="K565" s="19"/>
      <c r="L565" s="19"/>
      <c r="M565" s="20"/>
      <c r="N565" s="21"/>
      <c r="O565" s="20"/>
      <c r="P565" s="19"/>
      <c r="Q565" s="39">
        <f t="shared" si="34"/>
        <v>0</v>
      </c>
      <c r="R565" s="19"/>
      <c r="S565" s="19"/>
      <c r="T565" s="37"/>
      <c r="U565" s="39">
        <f t="shared" si="35"/>
        <v>0</v>
      </c>
      <c r="V565" s="59"/>
      <c r="W565" s="35" t="b">
        <f t="shared" si="36"/>
        <v>1</v>
      </c>
    </row>
    <row r="566" spans="1:23" s="12" customFormat="1" x14ac:dyDescent="0.25">
      <c r="A566" s="61">
        <v>536</v>
      </c>
      <c r="B566" s="1"/>
      <c r="C566" s="1"/>
      <c r="D566" s="1"/>
      <c r="E566" s="1"/>
      <c r="F566" s="1"/>
      <c r="G566" s="1"/>
      <c r="H566" s="1"/>
      <c r="I566" s="39">
        <f t="shared" si="33"/>
        <v>0</v>
      </c>
      <c r="J566" s="19"/>
      <c r="K566" s="19"/>
      <c r="L566" s="19"/>
      <c r="M566" s="20"/>
      <c r="N566" s="21"/>
      <c r="O566" s="20"/>
      <c r="P566" s="19"/>
      <c r="Q566" s="39">
        <f t="shared" si="34"/>
        <v>0</v>
      </c>
      <c r="R566" s="19"/>
      <c r="S566" s="19"/>
      <c r="T566" s="37"/>
      <c r="U566" s="39">
        <f t="shared" si="35"/>
        <v>0</v>
      </c>
      <c r="V566" s="59"/>
      <c r="W566" s="35" t="b">
        <f t="shared" si="36"/>
        <v>1</v>
      </c>
    </row>
    <row r="567" spans="1:23" s="12" customFormat="1" x14ac:dyDescent="0.25">
      <c r="A567" s="61">
        <v>537</v>
      </c>
      <c r="B567" s="1"/>
      <c r="C567" s="1"/>
      <c r="D567" s="1"/>
      <c r="E567" s="1"/>
      <c r="F567" s="1"/>
      <c r="G567" s="1"/>
      <c r="H567" s="1"/>
      <c r="I567" s="39">
        <f t="shared" si="33"/>
        <v>0</v>
      </c>
      <c r="J567" s="19"/>
      <c r="K567" s="19"/>
      <c r="L567" s="19"/>
      <c r="M567" s="20"/>
      <c r="N567" s="21"/>
      <c r="O567" s="20"/>
      <c r="P567" s="19"/>
      <c r="Q567" s="39">
        <f t="shared" si="34"/>
        <v>0</v>
      </c>
      <c r="R567" s="19"/>
      <c r="S567" s="19"/>
      <c r="T567" s="37"/>
      <c r="U567" s="39">
        <f t="shared" si="35"/>
        <v>0</v>
      </c>
      <c r="V567" s="59"/>
      <c r="W567" s="35" t="b">
        <f t="shared" si="36"/>
        <v>1</v>
      </c>
    </row>
    <row r="568" spans="1:23" s="12" customFormat="1" x14ac:dyDescent="0.25">
      <c r="A568" s="61">
        <v>538</v>
      </c>
      <c r="B568" s="1"/>
      <c r="C568" s="1"/>
      <c r="D568" s="1"/>
      <c r="E568" s="1"/>
      <c r="F568" s="1"/>
      <c r="G568" s="1"/>
      <c r="H568" s="1"/>
      <c r="I568" s="39">
        <f t="shared" si="33"/>
        <v>0</v>
      </c>
      <c r="J568" s="19"/>
      <c r="K568" s="19"/>
      <c r="L568" s="19"/>
      <c r="M568" s="20"/>
      <c r="N568" s="21"/>
      <c r="O568" s="20"/>
      <c r="P568" s="19"/>
      <c r="Q568" s="39">
        <f t="shared" si="34"/>
        <v>0</v>
      </c>
      <c r="R568" s="19"/>
      <c r="S568" s="19"/>
      <c r="T568" s="37"/>
      <c r="U568" s="39">
        <f t="shared" si="35"/>
        <v>0</v>
      </c>
      <c r="V568" s="59"/>
      <c r="W568" s="35" t="b">
        <f t="shared" si="36"/>
        <v>1</v>
      </c>
    </row>
    <row r="569" spans="1:23" s="12" customFormat="1" x14ac:dyDescent="0.25">
      <c r="A569" s="61">
        <v>539</v>
      </c>
      <c r="B569" s="1"/>
      <c r="C569" s="1"/>
      <c r="D569" s="1"/>
      <c r="E569" s="1"/>
      <c r="F569" s="1"/>
      <c r="G569" s="1"/>
      <c r="H569" s="1"/>
      <c r="I569" s="39">
        <f t="shared" si="33"/>
        <v>0</v>
      </c>
      <c r="J569" s="19"/>
      <c r="K569" s="19"/>
      <c r="L569" s="19"/>
      <c r="M569" s="20"/>
      <c r="N569" s="21"/>
      <c r="O569" s="20"/>
      <c r="P569" s="19"/>
      <c r="Q569" s="39">
        <f t="shared" si="34"/>
        <v>0</v>
      </c>
      <c r="R569" s="19"/>
      <c r="S569" s="19"/>
      <c r="T569" s="37"/>
      <c r="U569" s="39">
        <f t="shared" si="35"/>
        <v>0</v>
      </c>
      <c r="V569" s="59"/>
      <c r="W569" s="35" t="b">
        <f t="shared" si="36"/>
        <v>1</v>
      </c>
    </row>
    <row r="570" spans="1:23" s="22" customFormat="1" x14ac:dyDescent="0.25">
      <c r="A570" s="61">
        <v>540</v>
      </c>
      <c r="B570" s="1"/>
      <c r="C570" s="1"/>
      <c r="D570" s="1"/>
      <c r="E570" s="1"/>
      <c r="F570" s="1"/>
      <c r="G570" s="1"/>
      <c r="H570" s="1"/>
      <c r="I570" s="39">
        <f t="shared" si="33"/>
        <v>0</v>
      </c>
      <c r="J570" s="19"/>
      <c r="K570" s="19"/>
      <c r="L570" s="19"/>
      <c r="M570" s="20"/>
      <c r="N570" s="21"/>
      <c r="O570" s="20"/>
      <c r="P570" s="19"/>
      <c r="Q570" s="39">
        <f t="shared" si="34"/>
        <v>0</v>
      </c>
      <c r="R570" s="19"/>
      <c r="S570" s="19"/>
      <c r="T570" s="37"/>
      <c r="U570" s="39">
        <f t="shared" si="35"/>
        <v>0</v>
      </c>
      <c r="V570" s="59"/>
      <c r="W570" s="35" t="b">
        <f t="shared" si="36"/>
        <v>1</v>
      </c>
    </row>
    <row r="571" spans="1:23" s="22" customFormat="1" x14ac:dyDescent="0.25">
      <c r="A571" s="61">
        <v>541</v>
      </c>
      <c r="B571" s="1"/>
      <c r="C571" s="1"/>
      <c r="D571" s="1"/>
      <c r="E571" s="1"/>
      <c r="F571" s="1"/>
      <c r="G571" s="1"/>
      <c r="H571" s="1"/>
      <c r="I571" s="39">
        <f t="shared" si="33"/>
        <v>0</v>
      </c>
      <c r="J571" s="19"/>
      <c r="K571" s="19"/>
      <c r="L571" s="19"/>
      <c r="M571" s="20"/>
      <c r="N571" s="21"/>
      <c r="O571" s="20"/>
      <c r="P571" s="19"/>
      <c r="Q571" s="39">
        <f t="shared" si="34"/>
        <v>0</v>
      </c>
      <c r="R571" s="19"/>
      <c r="S571" s="19"/>
      <c r="T571" s="37"/>
      <c r="U571" s="39">
        <f t="shared" si="35"/>
        <v>0</v>
      </c>
      <c r="V571" s="59"/>
      <c r="W571" s="35" t="b">
        <f t="shared" si="36"/>
        <v>1</v>
      </c>
    </row>
    <row r="572" spans="1:23" s="22" customFormat="1" x14ac:dyDescent="0.25">
      <c r="A572" s="61">
        <v>542</v>
      </c>
      <c r="B572" s="1"/>
      <c r="C572" s="1"/>
      <c r="D572" s="1"/>
      <c r="E572" s="1"/>
      <c r="F572" s="1"/>
      <c r="G572" s="1"/>
      <c r="H572" s="1"/>
      <c r="I572" s="39">
        <f t="shared" si="33"/>
        <v>0</v>
      </c>
      <c r="J572" s="19"/>
      <c r="K572" s="19"/>
      <c r="L572" s="19"/>
      <c r="M572" s="20"/>
      <c r="N572" s="21"/>
      <c r="O572" s="20"/>
      <c r="P572" s="19"/>
      <c r="Q572" s="39">
        <f t="shared" si="34"/>
        <v>0</v>
      </c>
      <c r="R572" s="19"/>
      <c r="S572" s="19"/>
      <c r="T572" s="37"/>
      <c r="U572" s="39">
        <f t="shared" si="35"/>
        <v>0</v>
      </c>
      <c r="V572" s="59"/>
      <c r="W572" s="35" t="b">
        <f t="shared" si="36"/>
        <v>1</v>
      </c>
    </row>
    <row r="573" spans="1:23" s="22" customFormat="1" x14ac:dyDescent="0.25">
      <c r="A573" s="61">
        <v>543</v>
      </c>
      <c r="B573" s="1"/>
      <c r="C573" s="1"/>
      <c r="D573" s="1"/>
      <c r="E573" s="1"/>
      <c r="F573" s="1"/>
      <c r="G573" s="1"/>
      <c r="H573" s="1"/>
      <c r="I573" s="39">
        <f t="shared" si="33"/>
        <v>0</v>
      </c>
      <c r="J573" s="19"/>
      <c r="K573" s="19"/>
      <c r="L573" s="19"/>
      <c r="M573" s="20"/>
      <c r="N573" s="21"/>
      <c r="O573" s="20"/>
      <c r="P573" s="19"/>
      <c r="Q573" s="39">
        <f t="shared" si="34"/>
        <v>0</v>
      </c>
      <c r="R573" s="19"/>
      <c r="S573" s="19"/>
      <c r="T573" s="37"/>
      <c r="U573" s="39">
        <f t="shared" si="35"/>
        <v>0</v>
      </c>
      <c r="V573" s="59"/>
      <c r="W573" s="35" t="b">
        <f t="shared" si="36"/>
        <v>1</v>
      </c>
    </row>
    <row r="574" spans="1:23" s="22" customFormat="1" x14ac:dyDescent="0.25">
      <c r="A574" s="61">
        <v>544</v>
      </c>
      <c r="B574" s="1"/>
      <c r="C574" s="1"/>
      <c r="D574" s="1"/>
      <c r="E574" s="1"/>
      <c r="F574" s="1"/>
      <c r="G574" s="1"/>
      <c r="H574" s="1"/>
      <c r="I574" s="39">
        <f t="shared" si="33"/>
        <v>0</v>
      </c>
      <c r="J574" s="19"/>
      <c r="K574" s="19"/>
      <c r="L574" s="19"/>
      <c r="M574" s="20"/>
      <c r="N574" s="21"/>
      <c r="O574" s="20"/>
      <c r="P574" s="19"/>
      <c r="Q574" s="39">
        <f t="shared" si="34"/>
        <v>0</v>
      </c>
      <c r="R574" s="19"/>
      <c r="S574" s="19"/>
      <c r="T574" s="37"/>
      <c r="U574" s="39">
        <f t="shared" si="35"/>
        <v>0</v>
      </c>
      <c r="V574" s="59"/>
      <c r="W574" s="35" t="b">
        <f t="shared" si="36"/>
        <v>1</v>
      </c>
    </row>
    <row r="575" spans="1:23" s="22" customFormat="1" x14ac:dyDescent="0.25">
      <c r="A575" s="61">
        <v>545</v>
      </c>
      <c r="B575" s="1"/>
      <c r="C575" s="1"/>
      <c r="D575" s="1"/>
      <c r="E575" s="1"/>
      <c r="F575" s="1"/>
      <c r="G575" s="1"/>
      <c r="H575" s="1"/>
      <c r="I575" s="39">
        <f t="shared" si="33"/>
        <v>0</v>
      </c>
      <c r="J575" s="19"/>
      <c r="K575" s="19"/>
      <c r="L575" s="19"/>
      <c r="M575" s="20"/>
      <c r="N575" s="21"/>
      <c r="O575" s="20"/>
      <c r="P575" s="19"/>
      <c r="Q575" s="39">
        <f t="shared" si="34"/>
        <v>0</v>
      </c>
      <c r="R575" s="19"/>
      <c r="S575" s="19"/>
      <c r="T575" s="37"/>
      <c r="U575" s="39">
        <f t="shared" si="35"/>
        <v>0</v>
      </c>
      <c r="V575" s="59"/>
      <c r="W575" s="35" t="b">
        <f t="shared" si="36"/>
        <v>1</v>
      </c>
    </row>
    <row r="576" spans="1:23" s="22" customFormat="1" x14ac:dyDescent="0.25">
      <c r="A576" s="61">
        <v>546</v>
      </c>
      <c r="B576" s="1"/>
      <c r="C576" s="1"/>
      <c r="D576" s="1"/>
      <c r="E576" s="1"/>
      <c r="F576" s="1"/>
      <c r="G576" s="1"/>
      <c r="H576" s="1"/>
      <c r="I576" s="39">
        <f t="shared" si="33"/>
        <v>0</v>
      </c>
      <c r="J576" s="19"/>
      <c r="K576" s="19"/>
      <c r="L576" s="19"/>
      <c r="M576" s="20"/>
      <c r="N576" s="21"/>
      <c r="O576" s="20"/>
      <c r="P576" s="19"/>
      <c r="Q576" s="39">
        <f t="shared" si="34"/>
        <v>0</v>
      </c>
      <c r="R576" s="19"/>
      <c r="S576" s="19"/>
      <c r="T576" s="37"/>
      <c r="U576" s="39">
        <f t="shared" si="35"/>
        <v>0</v>
      </c>
      <c r="V576" s="59"/>
      <c r="W576" s="35" t="b">
        <f t="shared" si="36"/>
        <v>1</v>
      </c>
    </row>
    <row r="577" spans="1:23" s="22" customFormat="1" x14ac:dyDescent="0.25">
      <c r="A577" s="61">
        <v>547</v>
      </c>
      <c r="B577" s="1"/>
      <c r="C577" s="1"/>
      <c r="D577" s="1"/>
      <c r="E577" s="1"/>
      <c r="F577" s="1"/>
      <c r="G577" s="1"/>
      <c r="H577" s="1"/>
      <c r="I577" s="39">
        <f t="shared" si="33"/>
        <v>0</v>
      </c>
      <c r="J577" s="19"/>
      <c r="K577" s="19"/>
      <c r="L577" s="19"/>
      <c r="M577" s="20"/>
      <c r="N577" s="21"/>
      <c r="O577" s="20"/>
      <c r="P577" s="19"/>
      <c r="Q577" s="39">
        <f t="shared" si="34"/>
        <v>0</v>
      </c>
      <c r="R577" s="19"/>
      <c r="S577" s="19"/>
      <c r="T577" s="37"/>
      <c r="U577" s="39">
        <f t="shared" si="35"/>
        <v>0</v>
      </c>
      <c r="V577" s="59"/>
      <c r="W577" s="35" t="b">
        <f t="shared" si="36"/>
        <v>1</v>
      </c>
    </row>
    <row r="578" spans="1:23" s="22" customFormat="1" x14ac:dyDescent="0.25">
      <c r="A578" s="61">
        <v>548</v>
      </c>
      <c r="B578" s="1"/>
      <c r="C578" s="1"/>
      <c r="D578" s="1"/>
      <c r="E578" s="1"/>
      <c r="F578" s="1"/>
      <c r="G578" s="1"/>
      <c r="H578" s="1"/>
      <c r="I578" s="39">
        <f t="shared" si="33"/>
        <v>0</v>
      </c>
      <c r="J578" s="19"/>
      <c r="K578" s="19"/>
      <c r="L578" s="19"/>
      <c r="M578" s="20"/>
      <c r="N578" s="21"/>
      <c r="O578" s="20"/>
      <c r="P578" s="19"/>
      <c r="Q578" s="39">
        <f t="shared" si="34"/>
        <v>0</v>
      </c>
      <c r="R578" s="19"/>
      <c r="S578" s="19"/>
      <c r="T578" s="37"/>
      <c r="U578" s="39">
        <f t="shared" si="35"/>
        <v>0</v>
      </c>
      <c r="V578" s="59"/>
      <c r="W578" s="35" t="b">
        <f t="shared" si="36"/>
        <v>1</v>
      </c>
    </row>
    <row r="579" spans="1:23" s="22" customFormat="1" x14ac:dyDescent="0.25">
      <c r="A579" s="61">
        <v>549</v>
      </c>
      <c r="B579" s="1"/>
      <c r="C579" s="1"/>
      <c r="D579" s="1"/>
      <c r="E579" s="1"/>
      <c r="F579" s="1"/>
      <c r="G579" s="1"/>
      <c r="H579" s="1"/>
      <c r="I579" s="39">
        <f t="shared" si="33"/>
        <v>0</v>
      </c>
      <c r="J579" s="19"/>
      <c r="K579" s="19"/>
      <c r="L579" s="19"/>
      <c r="M579" s="20"/>
      <c r="N579" s="21"/>
      <c r="O579" s="20"/>
      <c r="P579" s="19"/>
      <c r="Q579" s="39">
        <f t="shared" si="34"/>
        <v>0</v>
      </c>
      <c r="R579" s="19"/>
      <c r="S579" s="19"/>
      <c r="T579" s="37"/>
      <c r="U579" s="39">
        <f t="shared" si="35"/>
        <v>0</v>
      </c>
      <c r="V579" s="59"/>
      <c r="W579" s="35" t="b">
        <f t="shared" si="36"/>
        <v>1</v>
      </c>
    </row>
    <row r="580" spans="1:23" s="22" customFormat="1" x14ac:dyDescent="0.25">
      <c r="A580" s="61">
        <v>550</v>
      </c>
      <c r="B580" s="1"/>
      <c r="C580" s="1"/>
      <c r="D580" s="1"/>
      <c r="E580" s="1"/>
      <c r="F580" s="1"/>
      <c r="G580" s="1"/>
      <c r="H580" s="1"/>
      <c r="I580" s="39">
        <f t="shared" si="33"/>
        <v>0</v>
      </c>
      <c r="J580" s="19"/>
      <c r="K580" s="19"/>
      <c r="L580" s="19"/>
      <c r="M580" s="20"/>
      <c r="N580" s="21"/>
      <c r="O580" s="20"/>
      <c r="P580" s="19"/>
      <c r="Q580" s="39">
        <f t="shared" si="34"/>
        <v>0</v>
      </c>
      <c r="R580" s="19"/>
      <c r="S580" s="19"/>
      <c r="T580" s="37"/>
      <c r="U580" s="39">
        <f t="shared" si="35"/>
        <v>0</v>
      </c>
      <c r="V580" s="59"/>
      <c r="W580" s="35" t="b">
        <f t="shared" si="36"/>
        <v>1</v>
      </c>
    </row>
    <row r="581" spans="1:23" s="22" customFormat="1" x14ac:dyDescent="0.25">
      <c r="A581" s="61">
        <v>551</v>
      </c>
      <c r="B581" s="1"/>
      <c r="C581" s="1"/>
      <c r="D581" s="1"/>
      <c r="E581" s="1"/>
      <c r="F581" s="1"/>
      <c r="G581" s="1"/>
      <c r="H581" s="1"/>
      <c r="I581" s="39">
        <f t="shared" si="33"/>
        <v>0</v>
      </c>
      <c r="J581" s="19"/>
      <c r="K581" s="19"/>
      <c r="L581" s="19"/>
      <c r="M581" s="20"/>
      <c r="N581" s="21"/>
      <c r="O581" s="20"/>
      <c r="P581" s="19"/>
      <c r="Q581" s="39">
        <f t="shared" si="34"/>
        <v>0</v>
      </c>
      <c r="R581" s="19"/>
      <c r="S581" s="19"/>
      <c r="T581" s="37"/>
      <c r="U581" s="39">
        <f t="shared" si="35"/>
        <v>0</v>
      </c>
      <c r="V581" s="59"/>
      <c r="W581" s="35" t="b">
        <f t="shared" si="36"/>
        <v>1</v>
      </c>
    </row>
    <row r="582" spans="1:23" s="22" customFormat="1" x14ac:dyDescent="0.25">
      <c r="A582" s="61">
        <v>552</v>
      </c>
      <c r="B582" s="1"/>
      <c r="C582" s="1"/>
      <c r="D582" s="1"/>
      <c r="E582" s="1"/>
      <c r="F582" s="1"/>
      <c r="G582" s="1"/>
      <c r="H582" s="1"/>
      <c r="I582" s="39">
        <f t="shared" si="33"/>
        <v>0</v>
      </c>
      <c r="J582" s="19"/>
      <c r="K582" s="19"/>
      <c r="L582" s="19"/>
      <c r="M582" s="20"/>
      <c r="N582" s="21"/>
      <c r="O582" s="20"/>
      <c r="P582" s="19"/>
      <c r="Q582" s="39">
        <f t="shared" si="34"/>
        <v>0</v>
      </c>
      <c r="R582" s="19"/>
      <c r="S582" s="19"/>
      <c r="T582" s="37"/>
      <c r="U582" s="39">
        <f t="shared" si="35"/>
        <v>0</v>
      </c>
      <c r="V582" s="59"/>
      <c r="W582" s="35" t="b">
        <f t="shared" si="36"/>
        <v>1</v>
      </c>
    </row>
    <row r="583" spans="1:23" s="22" customFormat="1" x14ac:dyDescent="0.25">
      <c r="A583" s="61">
        <v>553</v>
      </c>
      <c r="B583" s="1"/>
      <c r="C583" s="1"/>
      <c r="D583" s="1"/>
      <c r="E583" s="1"/>
      <c r="F583" s="1"/>
      <c r="G583" s="1"/>
      <c r="H583" s="1"/>
      <c r="I583" s="39">
        <f t="shared" si="33"/>
        <v>0</v>
      </c>
      <c r="J583" s="19"/>
      <c r="K583" s="19"/>
      <c r="L583" s="19"/>
      <c r="M583" s="20"/>
      <c r="N583" s="21"/>
      <c r="O583" s="20"/>
      <c r="P583" s="19"/>
      <c r="Q583" s="39">
        <f t="shared" si="34"/>
        <v>0</v>
      </c>
      <c r="R583" s="19"/>
      <c r="S583" s="19"/>
      <c r="T583" s="37"/>
      <c r="U583" s="39">
        <f t="shared" si="35"/>
        <v>0</v>
      </c>
      <c r="V583" s="59"/>
      <c r="W583" s="35" t="b">
        <f t="shared" si="36"/>
        <v>1</v>
      </c>
    </row>
    <row r="584" spans="1:23" s="22" customFormat="1" x14ac:dyDescent="0.25">
      <c r="A584" s="61">
        <v>554</v>
      </c>
      <c r="B584" s="1"/>
      <c r="C584" s="1"/>
      <c r="D584" s="1"/>
      <c r="E584" s="1"/>
      <c r="F584" s="1"/>
      <c r="G584" s="1"/>
      <c r="H584" s="1"/>
      <c r="I584" s="39">
        <f t="shared" si="33"/>
        <v>0</v>
      </c>
      <c r="J584" s="19"/>
      <c r="K584" s="19"/>
      <c r="L584" s="19"/>
      <c r="M584" s="20"/>
      <c r="N584" s="21"/>
      <c r="O584" s="20"/>
      <c r="P584" s="19"/>
      <c r="Q584" s="39">
        <f t="shared" si="34"/>
        <v>0</v>
      </c>
      <c r="R584" s="19"/>
      <c r="S584" s="19"/>
      <c r="T584" s="37"/>
      <c r="U584" s="39">
        <f t="shared" si="35"/>
        <v>0</v>
      </c>
      <c r="V584" s="59"/>
      <c r="W584" s="35" t="b">
        <f t="shared" si="36"/>
        <v>1</v>
      </c>
    </row>
    <row r="585" spans="1:23" s="22" customFormat="1" x14ac:dyDescent="0.25">
      <c r="A585" s="61">
        <v>555</v>
      </c>
      <c r="B585" s="1"/>
      <c r="C585" s="1"/>
      <c r="D585" s="1"/>
      <c r="E585" s="1"/>
      <c r="F585" s="1"/>
      <c r="G585" s="1"/>
      <c r="H585" s="1"/>
      <c r="I585" s="39">
        <f t="shared" si="33"/>
        <v>0</v>
      </c>
      <c r="J585" s="19"/>
      <c r="K585" s="19"/>
      <c r="L585" s="19"/>
      <c r="M585" s="20"/>
      <c r="N585" s="21"/>
      <c r="O585" s="20"/>
      <c r="P585" s="19"/>
      <c r="Q585" s="39">
        <f t="shared" si="34"/>
        <v>0</v>
      </c>
      <c r="R585" s="19"/>
      <c r="S585" s="19"/>
      <c r="T585" s="37"/>
      <c r="U585" s="39">
        <f t="shared" si="35"/>
        <v>0</v>
      </c>
      <c r="V585" s="59"/>
      <c r="W585" s="35" t="b">
        <f t="shared" si="36"/>
        <v>1</v>
      </c>
    </row>
    <row r="586" spans="1:23" s="22" customFormat="1" x14ac:dyDescent="0.25">
      <c r="A586" s="61">
        <v>556</v>
      </c>
      <c r="B586" s="1"/>
      <c r="C586" s="1"/>
      <c r="D586" s="1"/>
      <c r="E586" s="1"/>
      <c r="F586" s="1"/>
      <c r="G586" s="1"/>
      <c r="H586" s="1"/>
      <c r="I586" s="39">
        <f t="shared" si="33"/>
        <v>0</v>
      </c>
      <c r="J586" s="19"/>
      <c r="K586" s="19"/>
      <c r="L586" s="19"/>
      <c r="M586" s="20"/>
      <c r="N586" s="21"/>
      <c r="O586" s="20"/>
      <c r="P586" s="19"/>
      <c r="Q586" s="39">
        <f t="shared" si="34"/>
        <v>0</v>
      </c>
      <c r="R586" s="19"/>
      <c r="S586" s="19"/>
      <c r="T586" s="37"/>
      <c r="U586" s="39">
        <f t="shared" si="35"/>
        <v>0</v>
      </c>
      <c r="V586" s="59"/>
      <c r="W586" s="35" t="b">
        <f t="shared" si="36"/>
        <v>1</v>
      </c>
    </row>
    <row r="587" spans="1:23" s="22" customFormat="1" x14ac:dyDescent="0.25">
      <c r="A587" s="61">
        <v>557</v>
      </c>
      <c r="B587" s="1"/>
      <c r="C587" s="1"/>
      <c r="D587" s="1"/>
      <c r="E587" s="1"/>
      <c r="F587" s="1"/>
      <c r="G587" s="1"/>
      <c r="H587" s="1"/>
      <c r="I587" s="39">
        <f t="shared" si="33"/>
        <v>0</v>
      </c>
      <c r="J587" s="19"/>
      <c r="K587" s="19"/>
      <c r="L587" s="19"/>
      <c r="M587" s="20"/>
      <c r="N587" s="21"/>
      <c r="O587" s="20"/>
      <c r="P587" s="19"/>
      <c r="Q587" s="39">
        <f t="shared" si="34"/>
        <v>0</v>
      </c>
      <c r="R587" s="19"/>
      <c r="S587" s="19"/>
      <c r="T587" s="37"/>
      <c r="U587" s="39">
        <f t="shared" si="35"/>
        <v>0</v>
      </c>
      <c r="V587" s="59"/>
      <c r="W587" s="35" t="b">
        <f t="shared" si="36"/>
        <v>1</v>
      </c>
    </row>
    <row r="588" spans="1:23" s="22" customFormat="1" x14ac:dyDescent="0.25">
      <c r="A588" s="61">
        <v>558</v>
      </c>
      <c r="B588" s="1"/>
      <c r="C588" s="1"/>
      <c r="D588" s="1"/>
      <c r="E588" s="1"/>
      <c r="F588" s="1"/>
      <c r="G588" s="1"/>
      <c r="H588" s="1"/>
      <c r="I588" s="39">
        <f t="shared" si="33"/>
        <v>0</v>
      </c>
      <c r="J588" s="19"/>
      <c r="K588" s="19"/>
      <c r="L588" s="19"/>
      <c r="M588" s="20"/>
      <c r="N588" s="21"/>
      <c r="O588" s="20"/>
      <c r="P588" s="19"/>
      <c r="Q588" s="39">
        <f t="shared" si="34"/>
        <v>0</v>
      </c>
      <c r="R588" s="19"/>
      <c r="S588" s="19"/>
      <c r="T588" s="37"/>
      <c r="U588" s="39">
        <f t="shared" si="35"/>
        <v>0</v>
      </c>
      <c r="V588" s="59"/>
      <c r="W588" s="35" t="b">
        <f t="shared" si="36"/>
        <v>1</v>
      </c>
    </row>
    <row r="589" spans="1:23" s="22" customFormat="1" x14ac:dyDescent="0.25">
      <c r="A589" s="61">
        <v>559</v>
      </c>
      <c r="B589" s="1"/>
      <c r="C589" s="1"/>
      <c r="D589" s="1"/>
      <c r="E589" s="1"/>
      <c r="F589" s="1"/>
      <c r="G589" s="1"/>
      <c r="H589" s="1"/>
      <c r="I589" s="39">
        <f t="shared" si="33"/>
        <v>0</v>
      </c>
      <c r="J589" s="19"/>
      <c r="K589" s="19"/>
      <c r="L589" s="19"/>
      <c r="M589" s="20"/>
      <c r="N589" s="21"/>
      <c r="O589" s="20"/>
      <c r="P589" s="19"/>
      <c r="Q589" s="39">
        <f t="shared" si="34"/>
        <v>0</v>
      </c>
      <c r="R589" s="19"/>
      <c r="S589" s="19"/>
      <c r="T589" s="37"/>
      <c r="U589" s="39">
        <f t="shared" si="35"/>
        <v>0</v>
      </c>
      <c r="V589" s="59"/>
      <c r="W589" s="35" t="b">
        <f t="shared" si="36"/>
        <v>1</v>
      </c>
    </row>
    <row r="590" spans="1:23" s="22" customFormat="1" x14ac:dyDescent="0.25">
      <c r="A590" s="61">
        <v>560</v>
      </c>
      <c r="B590" s="1"/>
      <c r="C590" s="1"/>
      <c r="D590" s="1"/>
      <c r="E590" s="1"/>
      <c r="F590" s="1"/>
      <c r="G590" s="1"/>
      <c r="H590" s="1"/>
      <c r="I590" s="39">
        <f t="shared" si="33"/>
        <v>0</v>
      </c>
      <c r="J590" s="19"/>
      <c r="K590" s="19"/>
      <c r="L590" s="19"/>
      <c r="M590" s="20"/>
      <c r="N590" s="21"/>
      <c r="O590" s="20"/>
      <c r="P590" s="19"/>
      <c r="Q590" s="39">
        <f t="shared" si="34"/>
        <v>0</v>
      </c>
      <c r="R590" s="19"/>
      <c r="S590" s="19"/>
      <c r="T590" s="37"/>
      <c r="U590" s="39">
        <f t="shared" si="35"/>
        <v>0</v>
      </c>
      <c r="V590" s="59"/>
      <c r="W590" s="35" t="b">
        <f t="shared" si="36"/>
        <v>1</v>
      </c>
    </row>
    <row r="591" spans="1:23" s="22" customFormat="1" x14ac:dyDescent="0.25">
      <c r="A591" s="61">
        <v>561</v>
      </c>
      <c r="B591" s="1"/>
      <c r="C591" s="1"/>
      <c r="D591" s="1"/>
      <c r="E591" s="1"/>
      <c r="F591" s="1"/>
      <c r="G591" s="1"/>
      <c r="H591" s="1"/>
      <c r="I591" s="39">
        <f t="shared" si="33"/>
        <v>0</v>
      </c>
      <c r="J591" s="19"/>
      <c r="K591" s="19"/>
      <c r="L591" s="19"/>
      <c r="M591" s="20"/>
      <c r="N591" s="21"/>
      <c r="O591" s="20"/>
      <c r="P591" s="19"/>
      <c r="Q591" s="39">
        <f t="shared" si="34"/>
        <v>0</v>
      </c>
      <c r="R591" s="19"/>
      <c r="S591" s="19"/>
      <c r="T591" s="37"/>
      <c r="U591" s="39">
        <f t="shared" si="35"/>
        <v>0</v>
      </c>
      <c r="V591" s="59"/>
      <c r="W591" s="35" t="b">
        <f t="shared" si="36"/>
        <v>1</v>
      </c>
    </row>
    <row r="592" spans="1:23" s="22" customFormat="1" x14ac:dyDescent="0.25">
      <c r="A592" s="61">
        <v>562</v>
      </c>
      <c r="B592" s="1"/>
      <c r="C592" s="1"/>
      <c r="D592" s="1"/>
      <c r="E592" s="1"/>
      <c r="F592" s="1"/>
      <c r="G592" s="1"/>
      <c r="H592" s="1"/>
      <c r="I592" s="39">
        <f t="shared" si="33"/>
        <v>0</v>
      </c>
      <c r="J592" s="19"/>
      <c r="K592" s="19"/>
      <c r="L592" s="19"/>
      <c r="M592" s="20"/>
      <c r="N592" s="21"/>
      <c r="O592" s="20"/>
      <c r="P592" s="19"/>
      <c r="Q592" s="39">
        <f t="shared" si="34"/>
        <v>0</v>
      </c>
      <c r="R592" s="19"/>
      <c r="S592" s="19"/>
      <c r="T592" s="37"/>
      <c r="U592" s="39">
        <f t="shared" si="35"/>
        <v>0</v>
      </c>
      <c r="V592" s="59"/>
      <c r="W592" s="35" t="b">
        <f t="shared" si="36"/>
        <v>1</v>
      </c>
    </row>
    <row r="593" spans="1:23" s="22" customFormat="1" x14ac:dyDescent="0.25">
      <c r="A593" s="61">
        <v>563</v>
      </c>
      <c r="B593" s="1"/>
      <c r="C593" s="1"/>
      <c r="D593" s="1"/>
      <c r="E593" s="1"/>
      <c r="F593" s="1"/>
      <c r="G593" s="1"/>
      <c r="H593" s="1"/>
      <c r="I593" s="39">
        <f t="shared" si="33"/>
        <v>0</v>
      </c>
      <c r="J593" s="19"/>
      <c r="K593" s="19"/>
      <c r="L593" s="19"/>
      <c r="M593" s="20"/>
      <c r="N593" s="21"/>
      <c r="O593" s="20"/>
      <c r="P593" s="19"/>
      <c r="Q593" s="39">
        <f t="shared" si="34"/>
        <v>0</v>
      </c>
      <c r="R593" s="19"/>
      <c r="S593" s="19"/>
      <c r="T593" s="37"/>
      <c r="U593" s="39">
        <f t="shared" si="35"/>
        <v>0</v>
      </c>
      <c r="V593" s="59"/>
      <c r="W593" s="35" t="b">
        <f t="shared" si="36"/>
        <v>1</v>
      </c>
    </row>
    <row r="594" spans="1:23" s="22" customFormat="1" x14ac:dyDescent="0.25">
      <c r="A594" s="61">
        <v>564</v>
      </c>
      <c r="B594" s="1"/>
      <c r="C594" s="1"/>
      <c r="D594" s="1"/>
      <c r="E594" s="1"/>
      <c r="F594" s="1"/>
      <c r="G594" s="1"/>
      <c r="H594" s="1"/>
      <c r="I594" s="39">
        <f t="shared" si="33"/>
        <v>0</v>
      </c>
      <c r="J594" s="19"/>
      <c r="K594" s="19"/>
      <c r="L594" s="19"/>
      <c r="M594" s="20"/>
      <c r="N594" s="21"/>
      <c r="O594" s="20"/>
      <c r="P594" s="19"/>
      <c r="Q594" s="39">
        <f t="shared" si="34"/>
        <v>0</v>
      </c>
      <c r="R594" s="19"/>
      <c r="S594" s="19"/>
      <c r="T594" s="37"/>
      <c r="U594" s="39">
        <f t="shared" si="35"/>
        <v>0</v>
      </c>
      <c r="V594" s="59"/>
      <c r="W594" s="35" t="b">
        <f t="shared" si="36"/>
        <v>1</v>
      </c>
    </row>
    <row r="595" spans="1:23" s="22" customFormat="1" x14ac:dyDescent="0.25">
      <c r="A595" s="61">
        <v>565</v>
      </c>
      <c r="B595" s="1"/>
      <c r="C595" s="1"/>
      <c r="D595" s="1"/>
      <c r="E595" s="1"/>
      <c r="F595" s="1"/>
      <c r="G595" s="1"/>
      <c r="H595" s="1"/>
      <c r="I595" s="39">
        <f t="shared" si="33"/>
        <v>0</v>
      </c>
      <c r="J595" s="19"/>
      <c r="K595" s="19"/>
      <c r="L595" s="19"/>
      <c r="M595" s="20"/>
      <c r="N595" s="21"/>
      <c r="O595" s="20"/>
      <c r="P595" s="19"/>
      <c r="Q595" s="39">
        <f t="shared" si="34"/>
        <v>0</v>
      </c>
      <c r="R595" s="19"/>
      <c r="S595" s="19"/>
      <c r="T595" s="37"/>
      <c r="U595" s="39">
        <f t="shared" si="35"/>
        <v>0</v>
      </c>
      <c r="V595" s="59"/>
      <c r="W595" s="35" t="b">
        <f t="shared" si="36"/>
        <v>1</v>
      </c>
    </row>
    <row r="596" spans="1:23" s="22" customFormat="1" x14ac:dyDescent="0.25">
      <c r="A596" s="61">
        <v>566</v>
      </c>
      <c r="B596" s="1"/>
      <c r="C596" s="1"/>
      <c r="D596" s="1"/>
      <c r="E596" s="1"/>
      <c r="F596" s="1"/>
      <c r="G596" s="1"/>
      <c r="H596" s="1"/>
      <c r="I596" s="39">
        <f t="shared" si="33"/>
        <v>0</v>
      </c>
      <c r="J596" s="19"/>
      <c r="K596" s="19"/>
      <c r="L596" s="19"/>
      <c r="M596" s="20"/>
      <c r="N596" s="21"/>
      <c r="O596" s="20"/>
      <c r="P596" s="19"/>
      <c r="Q596" s="39">
        <f t="shared" si="34"/>
        <v>0</v>
      </c>
      <c r="R596" s="19"/>
      <c r="S596" s="19"/>
      <c r="T596" s="37"/>
      <c r="U596" s="39">
        <f t="shared" si="35"/>
        <v>0</v>
      </c>
      <c r="V596" s="59"/>
      <c r="W596" s="35" t="b">
        <f t="shared" si="36"/>
        <v>1</v>
      </c>
    </row>
    <row r="597" spans="1:23" s="22" customFormat="1" x14ac:dyDescent="0.25">
      <c r="A597" s="61">
        <v>567</v>
      </c>
      <c r="B597" s="1"/>
      <c r="C597" s="1"/>
      <c r="D597" s="1"/>
      <c r="E597" s="1"/>
      <c r="F597" s="1"/>
      <c r="G597" s="1"/>
      <c r="H597" s="1"/>
      <c r="I597" s="39">
        <f t="shared" si="33"/>
        <v>0</v>
      </c>
      <c r="J597" s="19"/>
      <c r="K597" s="19"/>
      <c r="L597" s="19"/>
      <c r="M597" s="20"/>
      <c r="N597" s="21"/>
      <c r="O597" s="20"/>
      <c r="P597" s="19"/>
      <c r="Q597" s="39">
        <f t="shared" si="34"/>
        <v>0</v>
      </c>
      <c r="R597" s="19"/>
      <c r="S597" s="19"/>
      <c r="T597" s="37"/>
      <c r="U597" s="39">
        <f t="shared" si="35"/>
        <v>0</v>
      </c>
      <c r="V597" s="59"/>
      <c r="W597" s="35" t="b">
        <f t="shared" si="36"/>
        <v>1</v>
      </c>
    </row>
    <row r="598" spans="1:23" s="22" customFormat="1" x14ac:dyDescent="0.25">
      <c r="A598" s="61">
        <v>568</v>
      </c>
      <c r="B598" s="1"/>
      <c r="C598" s="1"/>
      <c r="D598" s="1"/>
      <c r="E598" s="1"/>
      <c r="F598" s="1"/>
      <c r="G598" s="1"/>
      <c r="H598" s="1"/>
      <c r="I598" s="39">
        <f t="shared" si="33"/>
        <v>0</v>
      </c>
      <c r="J598" s="19"/>
      <c r="K598" s="19"/>
      <c r="L598" s="19"/>
      <c r="M598" s="20"/>
      <c r="N598" s="21"/>
      <c r="O598" s="20"/>
      <c r="P598" s="19"/>
      <c r="Q598" s="39">
        <f t="shared" si="34"/>
        <v>0</v>
      </c>
      <c r="R598" s="19"/>
      <c r="S598" s="19"/>
      <c r="T598" s="37"/>
      <c r="U598" s="39">
        <f t="shared" si="35"/>
        <v>0</v>
      </c>
      <c r="V598" s="59"/>
      <c r="W598" s="35" t="b">
        <f t="shared" si="36"/>
        <v>1</v>
      </c>
    </row>
    <row r="599" spans="1:23" s="22" customFormat="1" x14ac:dyDescent="0.25">
      <c r="A599" s="61">
        <v>569</v>
      </c>
      <c r="B599" s="1"/>
      <c r="C599" s="1"/>
      <c r="D599" s="1"/>
      <c r="E599" s="1"/>
      <c r="F599" s="1"/>
      <c r="G599" s="1"/>
      <c r="H599" s="1"/>
      <c r="I599" s="39">
        <f t="shared" si="33"/>
        <v>0</v>
      </c>
      <c r="J599" s="19"/>
      <c r="K599" s="19"/>
      <c r="L599" s="19"/>
      <c r="M599" s="20"/>
      <c r="N599" s="21"/>
      <c r="O599" s="20"/>
      <c r="P599" s="19"/>
      <c r="Q599" s="39">
        <f t="shared" si="34"/>
        <v>0</v>
      </c>
      <c r="R599" s="19"/>
      <c r="S599" s="19"/>
      <c r="T599" s="37"/>
      <c r="U599" s="39">
        <f t="shared" si="35"/>
        <v>0</v>
      </c>
      <c r="V599" s="59"/>
      <c r="W599" s="35" t="b">
        <f t="shared" si="36"/>
        <v>1</v>
      </c>
    </row>
    <row r="600" spans="1:23" s="22" customFormat="1" x14ac:dyDescent="0.25">
      <c r="A600" s="61">
        <v>570</v>
      </c>
      <c r="B600" s="1"/>
      <c r="C600" s="1"/>
      <c r="D600" s="1"/>
      <c r="E600" s="1"/>
      <c r="F600" s="1"/>
      <c r="G600" s="1"/>
      <c r="H600" s="1"/>
      <c r="I600" s="39">
        <f t="shared" si="33"/>
        <v>0</v>
      </c>
      <c r="J600" s="19"/>
      <c r="K600" s="19"/>
      <c r="L600" s="19"/>
      <c r="M600" s="20"/>
      <c r="N600" s="21"/>
      <c r="O600" s="20"/>
      <c r="P600" s="19"/>
      <c r="Q600" s="39">
        <f t="shared" si="34"/>
        <v>0</v>
      </c>
      <c r="R600" s="19"/>
      <c r="S600" s="19"/>
      <c r="T600" s="37"/>
      <c r="U600" s="39">
        <f t="shared" si="35"/>
        <v>0</v>
      </c>
      <c r="V600" s="59"/>
      <c r="W600" s="35" t="b">
        <f t="shared" si="36"/>
        <v>1</v>
      </c>
    </row>
    <row r="601" spans="1:23" s="22" customFormat="1" x14ac:dyDescent="0.25">
      <c r="A601" s="61">
        <v>571</v>
      </c>
      <c r="B601" s="1"/>
      <c r="C601" s="1"/>
      <c r="D601" s="1"/>
      <c r="E601" s="1"/>
      <c r="F601" s="1"/>
      <c r="G601" s="1"/>
      <c r="H601" s="1"/>
      <c r="I601" s="39">
        <f t="shared" si="33"/>
        <v>0</v>
      </c>
      <c r="J601" s="19"/>
      <c r="K601" s="19"/>
      <c r="L601" s="19"/>
      <c r="M601" s="20"/>
      <c r="N601" s="21"/>
      <c r="O601" s="20"/>
      <c r="P601" s="19"/>
      <c r="Q601" s="39">
        <f t="shared" si="34"/>
        <v>0</v>
      </c>
      <c r="R601" s="19"/>
      <c r="S601" s="19"/>
      <c r="T601" s="37"/>
      <c r="U601" s="39">
        <f t="shared" si="35"/>
        <v>0</v>
      </c>
      <c r="V601" s="59"/>
      <c r="W601" s="35" t="b">
        <f t="shared" si="36"/>
        <v>1</v>
      </c>
    </row>
    <row r="602" spans="1:23" s="22" customFormat="1" x14ac:dyDescent="0.25">
      <c r="A602" s="61">
        <v>572</v>
      </c>
      <c r="B602" s="1"/>
      <c r="C602" s="1"/>
      <c r="D602" s="1"/>
      <c r="E602" s="1"/>
      <c r="F602" s="1"/>
      <c r="G602" s="1"/>
      <c r="H602" s="1"/>
      <c r="I602" s="39">
        <f t="shared" si="33"/>
        <v>0</v>
      </c>
      <c r="J602" s="19"/>
      <c r="K602" s="19"/>
      <c r="L602" s="19"/>
      <c r="M602" s="20"/>
      <c r="N602" s="21"/>
      <c r="O602" s="20"/>
      <c r="P602" s="19"/>
      <c r="Q602" s="39">
        <f t="shared" si="34"/>
        <v>0</v>
      </c>
      <c r="R602" s="19"/>
      <c r="S602" s="19"/>
      <c r="T602" s="37"/>
      <c r="U602" s="39">
        <f t="shared" si="35"/>
        <v>0</v>
      </c>
      <c r="V602" s="59"/>
      <c r="W602" s="35" t="b">
        <f t="shared" si="36"/>
        <v>1</v>
      </c>
    </row>
    <row r="603" spans="1:23" s="22" customFormat="1" x14ac:dyDescent="0.25">
      <c r="A603" s="61">
        <v>573</v>
      </c>
      <c r="B603" s="1"/>
      <c r="C603" s="1"/>
      <c r="D603" s="1"/>
      <c r="E603" s="1"/>
      <c r="F603" s="1"/>
      <c r="G603" s="1"/>
      <c r="H603" s="1"/>
      <c r="I603" s="39">
        <f t="shared" si="33"/>
        <v>0</v>
      </c>
      <c r="J603" s="19"/>
      <c r="K603" s="19"/>
      <c r="L603" s="19"/>
      <c r="M603" s="20"/>
      <c r="N603" s="21"/>
      <c r="O603" s="20"/>
      <c r="P603" s="19"/>
      <c r="Q603" s="39">
        <f t="shared" si="34"/>
        <v>0</v>
      </c>
      <c r="R603" s="19"/>
      <c r="S603" s="19"/>
      <c r="T603" s="37"/>
      <c r="U603" s="39">
        <f t="shared" si="35"/>
        <v>0</v>
      </c>
      <c r="V603" s="59"/>
      <c r="W603" s="35" t="b">
        <f t="shared" si="36"/>
        <v>1</v>
      </c>
    </row>
    <row r="604" spans="1:23" s="22" customFormat="1" x14ac:dyDescent="0.25">
      <c r="A604" s="61">
        <v>574</v>
      </c>
      <c r="B604" s="1"/>
      <c r="C604" s="1"/>
      <c r="D604" s="1"/>
      <c r="E604" s="1"/>
      <c r="F604" s="1"/>
      <c r="G604" s="1"/>
      <c r="H604" s="1"/>
      <c r="I604" s="39">
        <f t="shared" si="33"/>
        <v>0</v>
      </c>
      <c r="J604" s="19"/>
      <c r="K604" s="19"/>
      <c r="L604" s="19"/>
      <c r="M604" s="20"/>
      <c r="N604" s="21"/>
      <c r="O604" s="20"/>
      <c r="P604" s="19"/>
      <c r="Q604" s="39">
        <f t="shared" si="34"/>
        <v>0</v>
      </c>
      <c r="R604" s="19"/>
      <c r="S604" s="19"/>
      <c r="T604" s="37"/>
      <c r="U604" s="39">
        <f t="shared" si="35"/>
        <v>0</v>
      </c>
      <c r="V604" s="59"/>
      <c r="W604" s="35" t="b">
        <f t="shared" si="36"/>
        <v>1</v>
      </c>
    </row>
    <row r="605" spans="1:23" s="22" customFormat="1" x14ac:dyDescent="0.25">
      <c r="A605" s="61">
        <v>575</v>
      </c>
      <c r="B605" s="1"/>
      <c r="C605" s="1"/>
      <c r="D605" s="1"/>
      <c r="E605" s="1"/>
      <c r="F605" s="1"/>
      <c r="G605" s="1"/>
      <c r="H605" s="1"/>
      <c r="I605" s="39">
        <f t="shared" si="33"/>
        <v>0</v>
      </c>
      <c r="J605" s="19"/>
      <c r="K605" s="19"/>
      <c r="L605" s="19"/>
      <c r="M605" s="20"/>
      <c r="N605" s="21"/>
      <c r="O605" s="20"/>
      <c r="P605" s="19"/>
      <c r="Q605" s="39">
        <f t="shared" si="34"/>
        <v>0</v>
      </c>
      <c r="R605" s="19"/>
      <c r="S605" s="19"/>
      <c r="T605" s="37"/>
      <c r="U605" s="39">
        <f t="shared" si="35"/>
        <v>0</v>
      </c>
      <c r="V605" s="59"/>
      <c r="W605" s="35" t="b">
        <f t="shared" si="36"/>
        <v>1</v>
      </c>
    </row>
    <row r="606" spans="1:23" s="22" customFormat="1" x14ac:dyDescent="0.25">
      <c r="A606" s="61">
        <v>576</v>
      </c>
      <c r="B606" s="1"/>
      <c r="C606" s="1"/>
      <c r="D606" s="1"/>
      <c r="E606" s="1"/>
      <c r="F606" s="1"/>
      <c r="G606" s="1"/>
      <c r="H606" s="1"/>
      <c r="I606" s="39">
        <f t="shared" si="33"/>
        <v>0</v>
      </c>
      <c r="J606" s="19"/>
      <c r="K606" s="19"/>
      <c r="L606" s="19"/>
      <c r="M606" s="20"/>
      <c r="N606" s="21"/>
      <c r="O606" s="20"/>
      <c r="P606" s="19"/>
      <c r="Q606" s="39">
        <f t="shared" si="34"/>
        <v>0</v>
      </c>
      <c r="R606" s="19"/>
      <c r="S606" s="19"/>
      <c r="T606" s="37"/>
      <c r="U606" s="39">
        <f t="shared" si="35"/>
        <v>0</v>
      </c>
      <c r="V606" s="59"/>
      <c r="W606" s="35" t="b">
        <f t="shared" si="36"/>
        <v>1</v>
      </c>
    </row>
    <row r="607" spans="1:23" s="22" customFormat="1" x14ac:dyDescent="0.25">
      <c r="A607" s="61">
        <v>577</v>
      </c>
      <c r="B607" s="1"/>
      <c r="C607" s="1"/>
      <c r="D607" s="1"/>
      <c r="E607" s="1"/>
      <c r="F607" s="1"/>
      <c r="G607" s="1"/>
      <c r="H607" s="1"/>
      <c r="I607" s="39">
        <f t="shared" ref="I607:I670" si="37">J607+K607+L607</f>
        <v>0</v>
      </c>
      <c r="J607" s="19"/>
      <c r="K607" s="19"/>
      <c r="L607" s="19"/>
      <c r="M607" s="20"/>
      <c r="N607" s="21"/>
      <c r="O607" s="20"/>
      <c r="P607" s="19"/>
      <c r="Q607" s="39">
        <f t="shared" ref="Q607:Q670" si="38">R607+S607+T607</f>
        <v>0</v>
      </c>
      <c r="R607" s="19"/>
      <c r="S607" s="19"/>
      <c r="T607" s="37"/>
      <c r="U607" s="39">
        <f t="shared" ref="U607:U670" si="39">P607-Q607</f>
        <v>0</v>
      </c>
      <c r="V607" s="59"/>
      <c r="W607" s="35" t="b">
        <f t="shared" ref="W607:W670" si="40">IF(P607&gt;0,I607=P607,TRUE)</f>
        <v>1</v>
      </c>
    </row>
    <row r="608" spans="1:23" s="22" customFormat="1" x14ac:dyDescent="0.25">
      <c r="A608" s="61">
        <v>578</v>
      </c>
      <c r="B608" s="1"/>
      <c r="C608" s="1"/>
      <c r="D608" s="1"/>
      <c r="E608" s="1"/>
      <c r="F608" s="1"/>
      <c r="G608" s="1"/>
      <c r="H608" s="1"/>
      <c r="I608" s="39">
        <f t="shared" si="37"/>
        <v>0</v>
      </c>
      <c r="J608" s="19"/>
      <c r="K608" s="19"/>
      <c r="L608" s="19"/>
      <c r="M608" s="20"/>
      <c r="N608" s="21"/>
      <c r="O608" s="20"/>
      <c r="P608" s="19"/>
      <c r="Q608" s="39">
        <f t="shared" si="38"/>
        <v>0</v>
      </c>
      <c r="R608" s="19"/>
      <c r="S608" s="19"/>
      <c r="T608" s="37"/>
      <c r="U608" s="39">
        <f t="shared" si="39"/>
        <v>0</v>
      </c>
      <c r="V608" s="59"/>
      <c r="W608" s="35" t="b">
        <f t="shared" si="40"/>
        <v>1</v>
      </c>
    </row>
    <row r="609" spans="1:23" s="22" customFormat="1" x14ac:dyDescent="0.25">
      <c r="A609" s="61">
        <v>579</v>
      </c>
      <c r="B609" s="1"/>
      <c r="C609" s="1"/>
      <c r="D609" s="1"/>
      <c r="E609" s="1"/>
      <c r="F609" s="1"/>
      <c r="G609" s="1"/>
      <c r="H609" s="1"/>
      <c r="I609" s="39">
        <f t="shared" si="37"/>
        <v>0</v>
      </c>
      <c r="J609" s="19"/>
      <c r="K609" s="19"/>
      <c r="L609" s="19"/>
      <c r="M609" s="20"/>
      <c r="N609" s="21"/>
      <c r="O609" s="20"/>
      <c r="P609" s="19"/>
      <c r="Q609" s="39">
        <f t="shared" si="38"/>
        <v>0</v>
      </c>
      <c r="R609" s="19"/>
      <c r="S609" s="19"/>
      <c r="T609" s="37"/>
      <c r="U609" s="39">
        <f t="shared" si="39"/>
        <v>0</v>
      </c>
      <c r="V609" s="59"/>
      <c r="W609" s="35" t="b">
        <f t="shared" si="40"/>
        <v>1</v>
      </c>
    </row>
    <row r="610" spans="1:23" s="22" customFormat="1" x14ac:dyDescent="0.25">
      <c r="A610" s="61">
        <v>580</v>
      </c>
      <c r="B610" s="1"/>
      <c r="C610" s="1"/>
      <c r="D610" s="1"/>
      <c r="E610" s="1"/>
      <c r="F610" s="1"/>
      <c r="G610" s="1"/>
      <c r="H610" s="1"/>
      <c r="I610" s="39">
        <f t="shared" si="37"/>
        <v>0</v>
      </c>
      <c r="J610" s="19"/>
      <c r="K610" s="19"/>
      <c r="L610" s="19"/>
      <c r="M610" s="20"/>
      <c r="N610" s="21"/>
      <c r="O610" s="20"/>
      <c r="P610" s="19"/>
      <c r="Q610" s="39">
        <f t="shared" si="38"/>
        <v>0</v>
      </c>
      <c r="R610" s="19"/>
      <c r="S610" s="19"/>
      <c r="T610" s="37"/>
      <c r="U610" s="39">
        <f t="shared" si="39"/>
        <v>0</v>
      </c>
      <c r="V610" s="59"/>
      <c r="W610" s="35" t="b">
        <f t="shared" si="40"/>
        <v>1</v>
      </c>
    </row>
    <row r="611" spans="1:23" s="22" customFormat="1" x14ac:dyDescent="0.25">
      <c r="A611" s="61">
        <v>581</v>
      </c>
      <c r="B611" s="1"/>
      <c r="C611" s="1"/>
      <c r="D611" s="1"/>
      <c r="E611" s="1"/>
      <c r="F611" s="1"/>
      <c r="G611" s="1"/>
      <c r="H611" s="1"/>
      <c r="I611" s="39">
        <f t="shared" si="37"/>
        <v>0</v>
      </c>
      <c r="J611" s="19"/>
      <c r="K611" s="19"/>
      <c r="L611" s="19"/>
      <c r="M611" s="20"/>
      <c r="N611" s="21"/>
      <c r="O611" s="20"/>
      <c r="P611" s="19"/>
      <c r="Q611" s="39">
        <f t="shared" si="38"/>
        <v>0</v>
      </c>
      <c r="R611" s="19"/>
      <c r="S611" s="19"/>
      <c r="T611" s="37"/>
      <c r="U611" s="39">
        <f t="shared" si="39"/>
        <v>0</v>
      </c>
      <c r="V611" s="59"/>
      <c r="W611" s="35" t="b">
        <f t="shared" si="40"/>
        <v>1</v>
      </c>
    </row>
    <row r="612" spans="1:23" s="22" customFormat="1" x14ac:dyDescent="0.25">
      <c r="A612" s="61">
        <v>582</v>
      </c>
      <c r="B612" s="1"/>
      <c r="C612" s="1"/>
      <c r="D612" s="1"/>
      <c r="E612" s="1"/>
      <c r="F612" s="1"/>
      <c r="G612" s="1"/>
      <c r="H612" s="1"/>
      <c r="I612" s="39">
        <f t="shared" si="37"/>
        <v>0</v>
      </c>
      <c r="J612" s="19"/>
      <c r="K612" s="19"/>
      <c r="L612" s="19"/>
      <c r="M612" s="20"/>
      <c r="N612" s="21"/>
      <c r="O612" s="20"/>
      <c r="P612" s="19"/>
      <c r="Q612" s="39">
        <f t="shared" si="38"/>
        <v>0</v>
      </c>
      <c r="R612" s="19"/>
      <c r="S612" s="19"/>
      <c r="T612" s="37"/>
      <c r="U612" s="39">
        <f t="shared" si="39"/>
        <v>0</v>
      </c>
      <c r="V612" s="59"/>
      <c r="W612" s="35" t="b">
        <f t="shared" si="40"/>
        <v>1</v>
      </c>
    </row>
    <row r="613" spans="1:23" s="22" customFormat="1" x14ac:dyDescent="0.25">
      <c r="A613" s="61">
        <v>583</v>
      </c>
      <c r="B613" s="1"/>
      <c r="C613" s="1"/>
      <c r="D613" s="1"/>
      <c r="E613" s="1"/>
      <c r="F613" s="1"/>
      <c r="G613" s="1"/>
      <c r="H613" s="1"/>
      <c r="I613" s="39">
        <f t="shared" si="37"/>
        <v>0</v>
      </c>
      <c r="J613" s="19"/>
      <c r="K613" s="19"/>
      <c r="L613" s="19"/>
      <c r="M613" s="20"/>
      <c r="N613" s="21"/>
      <c r="O613" s="20"/>
      <c r="P613" s="19"/>
      <c r="Q613" s="39">
        <f t="shared" si="38"/>
        <v>0</v>
      </c>
      <c r="R613" s="19"/>
      <c r="S613" s="19"/>
      <c r="T613" s="37"/>
      <c r="U613" s="39">
        <f t="shared" si="39"/>
        <v>0</v>
      </c>
      <c r="V613" s="59"/>
      <c r="W613" s="35" t="b">
        <f t="shared" si="40"/>
        <v>1</v>
      </c>
    </row>
    <row r="614" spans="1:23" s="22" customFormat="1" x14ac:dyDescent="0.25">
      <c r="A614" s="61">
        <v>584</v>
      </c>
      <c r="B614" s="1"/>
      <c r="C614" s="1"/>
      <c r="D614" s="1"/>
      <c r="E614" s="1"/>
      <c r="F614" s="1"/>
      <c r="G614" s="1"/>
      <c r="H614" s="1"/>
      <c r="I614" s="39">
        <f t="shared" si="37"/>
        <v>0</v>
      </c>
      <c r="J614" s="19"/>
      <c r="K614" s="19"/>
      <c r="L614" s="19"/>
      <c r="M614" s="20"/>
      <c r="N614" s="21"/>
      <c r="O614" s="20"/>
      <c r="P614" s="19"/>
      <c r="Q614" s="39">
        <f t="shared" si="38"/>
        <v>0</v>
      </c>
      <c r="R614" s="19"/>
      <c r="S614" s="19"/>
      <c r="T614" s="37"/>
      <c r="U614" s="39">
        <f t="shared" si="39"/>
        <v>0</v>
      </c>
      <c r="V614" s="59"/>
      <c r="W614" s="35" t="b">
        <f t="shared" si="40"/>
        <v>1</v>
      </c>
    </row>
    <row r="615" spans="1:23" s="22" customFormat="1" x14ac:dyDescent="0.25">
      <c r="A615" s="61">
        <v>585</v>
      </c>
      <c r="B615" s="1"/>
      <c r="C615" s="1"/>
      <c r="D615" s="1"/>
      <c r="E615" s="1"/>
      <c r="F615" s="1"/>
      <c r="G615" s="1"/>
      <c r="H615" s="1"/>
      <c r="I615" s="39">
        <f t="shared" si="37"/>
        <v>0</v>
      </c>
      <c r="J615" s="19"/>
      <c r="K615" s="19"/>
      <c r="L615" s="19"/>
      <c r="M615" s="20"/>
      <c r="N615" s="21"/>
      <c r="O615" s="20"/>
      <c r="P615" s="19"/>
      <c r="Q615" s="39">
        <f t="shared" si="38"/>
        <v>0</v>
      </c>
      <c r="R615" s="19"/>
      <c r="S615" s="19"/>
      <c r="T615" s="37"/>
      <c r="U615" s="39">
        <f t="shared" si="39"/>
        <v>0</v>
      </c>
      <c r="V615" s="59"/>
      <c r="W615" s="35" t="b">
        <f t="shared" si="40"/>
        <v>1</v>
      </c>
    </row>
    <row r="616" spans="1:23" s="22" customFormat="1" x14ac:dyDescent="0.25">
      <c r="A616" s="61">
        <v>586</v>
      </c>
      <c r="B616" s="1"/>
      <c r="C616" s="1"/>
      <c r="D616" s="1"/>
      <c r="E616" s="1"/>
      <c r="F616" s="1"/>
      <c r="G616" s="1"/>
      <c r="H616" s="1"/>
      <c r="I616" s="39">
        <f t="shared" si="37"/>
        <v>0</v>
      </c>
      <c r="J616" s="19"/>
      <c r="K616" s="19"/>
      <c r="L616" s="19"/>
      <c r="M616" s="20"/>
      <c r="N616" s="21"/>
      <c r="O616" s="20"/>
      <c r="P616" s="19"/>
      <c r="Q616" s="39">
        <f t="shared" si="38"/>
        <v>0</v>
      </c>
      <c r="R616" s="19"/>
      <c r="S616" s="19"/>
      <c r="T616" s="37"/>
      <c r="U616" s="39">
        <f t="shared" si="39"/>
        <v>0</v>
      </c>
      <c r="V616" s="59"/>
      <c r="W616" s="35" t="b">
        <f t="shared" si="40"/>
        <v>1</v>
      </c>
    </row>
    <row r="617" spans="1:23" s="22" customFormat="1" x14ac:dyDescent="0.25">
      <c r="A617" s="61">
        <v>587</v>
      </c>
      <c r="B617" s="1"/>
      <c r="C617" s="1"/>
      <c r="D617" s="1"/>
      <c r="E617" s="1"/>
      <c r="F617" s="1"/>
      <c r="G617" s="1"/>
      <c r="H617" s="1"/>
      <c r="I617" s="39">
        <f t="shared" si="37"/>
        <v>0</v>
      </c>
      <c r="J617" s="19"/>
      <c r="K617" s="19"/>
      <c r="L617" s="19"/>
      <c r="M617" s="20"/>
      <c r="N617" s="21"/>
      <c r="O617" s="20"/>
      <c r="P617" s="19"/>
      <c r="Q617" s="39">
        <f t="shared" si="38"/>
        <v>0</v>
      </c>
      <c r="R617" s="19"/>
      <c r="S617" s="19"/>
      <c r="T617" s="37"/>
      <c r="U617" s="39">
        <f t="shared" si="39"/>
        <v>0</v>
      </c>
      <c r="V617" s="59"/>
      <c r="W617" s="35" t="b">
        <f t="shared" si="40"/>
        <v>1</v>
      </c>
    </row>
    <row r="618" spans="1:23" s="22" customFormat="1" x14ac:dyDescent="0.25">
      <c r="A618" s="61">
        <v>588</v>
      </c>
      <c r="B618" s="1"/>
      <c r="C618" s="1"/>
      <c r="D618" s="1"/>
      <c r="E618" s="1"/>
      <c r="F618" s="1"/>
      <c r="G618" s="1"/>
      <c r="H618" s="1"/>
      <c r="I618" s="39">
        <f t="shared" si="37"/>
        <v>0</v>
      </c>
      <c r="J618" s="19"/>
      <c r="K618" s="19"/>
      <c r="L618" s="19"/>
      <c r="M618" s="20"/>
      <c r="N618" s="21"/>
      <c r="O618" s="20"/>
      <c r="P618" s="19"/>
      <c r="Q618" s="39">
        <f t="shared" si="38"/>
        <v>0</v>
      </c>
      <c r="R618" s="19"/>
      <c r="S618" s="19"/>
      <c r="T618" s="37"/>
      <c r="U618" s="39">
        <f t="shared" si="39"/>
        <v>0</v>
      </c>
      <c r="V618" s="59"/>
      <c r="W618" s="35" t="b">
        <f t="shared" si="40"/>
        <v>1</v>
      </c>
    </row>
    <row r="619" spans="1:23" s="22" customFormat="1" x14ac:dyDescent="0.25">
      <c r="A619" s="61">
        <v>589</v>
      </c>
      <c r="B619" s="1"/>
      <c r="C619" s="1"/>
      <c r="D619" s="1"/>
      <c r="E619" s="1"/>
      <c r="F619" s="1"/>
      <c r="G619" s="1"/>
      <c r="H619" s="1"/>
      <c r="I619" s="39">
        <f t="shared" si="37"/>
        <v>0</v>
      </c>
      <c r="J619" s="19"/>
      <c r="K619" s="19"/>
      <c r="L619" s="19"/>
      <c r="M619" s="20"/>
      <c r="N619" s="21"/>
      <c r="O619" s="20"/>
      <c r="P619" s="19"/>
      <c r="Q619" s="39">
        <f t="shared" si="38"/>
        <v>0</v>
      </c>
      <c r="R619" s="19"/>
      <c r="S619" s="19"/>
      <c r="T619" s="37"/>
      <c r="U619" s="39">
        <f t="shared" si="39"/>
        <v>0</v>
      </c>
      <c r="V619" s="59"/>
      <c r="W619" s="35" t="b">
        <f t="shared" si="40"/>
        <v>1</v>
      </c>
    </row>
    <row r="620" spans="1:23" s="22" customFormat="1" x14ac:dyDescent="0.25">
      <c r="A620" s="61">
        <v>590</v>
      </c>
      <c r="B620" s="1"/>
      <c r="C620" s="1"/>
      <c r="D620" s="1"/>
      <c r="E620" s="1"/>
      <c r="F620" s="1"/>
      <c r="G620" s="1"/>
      <c r="H620" s="1"/>
      <c r="I620" s="39">
        <f t="shared" si="37"/>
        <v>0</v>
      </c>
      <c r="J620" s="19"/>
      <c r="K620" s="19"/>
      <c r="L620" s="19"/>
      <c r="M620" s="20"/>
      <c r="N620" s="21"/>
      <c r="O620" s="20"/>
      <c r="P620" s="19"/>
      <c r="Q620" s="39">
        <f t="shared" si="38"/>
        <v>0</v>
      </c>
      <c r="R620" s="19"/>
      <c r="S620" s="19"/>
      <c r="T620" s="37"/>
      <c r="U620" s="39">
        <f t="shared" si="39"/>
        <v>0</v>
      </c>
      <c r="V620" s="59"/>
      <c r="W620" s="35" t="b">
        <f t="shared" si="40"/>
        <v>1</v>
      </c>
    </row>
    <row r="621" spans="1:23" s="22" customFormat="1" x14ac:dyDescent="0.25">
      <c r="A621" s="61">
        <v>591</v>
      </c>
      <c r="B621" s="1"/>
      <c r="C621" s="1"/>
      <c r="D621" s="1"/>
      <c r="E621" s="1"/>
      <c r="F621" s="1"/>
      <c r="G621" s="1"/>
      <c r="H621" s="1"/>
      <c r="I621" s="39">
        <f t="shared" si="37"/>
        <v>0</v>
      </c>
      <c r="J621" s="19"/>
      <c r="K621" s="19"/>
      <c r="L621" s="19"/>
      <c r="M621" s="20"/>
      <c r="N621" s="21"/>
      <c r="O621" s="20"/>
      <c r="P621" s="19"/>
      <c r="Q621" s="39">
        <f t="shared" si="38"/>
        <v>0</v>
      </c>
      <c r="R621" s="19"/>
      <c r="S621" s="19"/>
      <c r="T621" s="37"/>
      <c r="U621" s="39">
        <f t="shared" si="39"/>
        <v>0</v>
      </c>
      <c r="V621" s="59"/>
      <c r="W621" s="35" t="b">
        <f t="shared" si="40"/>
        <v>1</v>
      </c>
    </row>
    <row r="622" spans="1:23" s="22" customFormat="1" x14ac:dyDescent="0.25">
      <c r="A622" s="61">
        <v>592</v>
      </c>
      <c r="B622" s="1"/>
      <c r="C622" s="1"/>
      <c r="D622" s="1"/>
      <c r="E622" s="1"/>
      <c r="F622" s="1"/>
      <c r="G622" s="1"/>
      <c r="H622" s="1"/>
      <c r="I622" s="39">
        <f t="shared" si="37"/>
        <v>0</v>
      </c>
      <c r="J622" s="19"/>
      <c r="K622" s="19"/>
      <c r="L622" s="19"/>
      <c r="M622" s="20"/>
      <c r="N622" s="21"/>
      <c r="O622" s="20"/>
      <c r="P622" s="19"/>
      <c r="Q622" s="39">
        <f t="shared" si="38"/>
        <v>0</v>
      </c>
      <c r="R622" s="19"/>
      <c r="S622" s="19"/>
      <c r="T622" s="37"/>
      <c r="U622" s="39">
        <f t="shared" si="39"/>
        <v>0</v>
      </c>
      <c r="V622" s="59"/>
      <c r="W622" s="35" t="b">
        <f t="shared" si="40"/>
        <v>1</v>
      </c>
    </row>
    <row r="623" spans="1:23" s="22" customFormat="1" x14ac:dyDescent="0.25">
      <c r="A623" s="61">
        <v>593</v>
      </c>
      <c r="B623" s="1"/>
      <c r="C623" s="1"/>
      <c r="D623" s="1"/>
      <c r="E623" s="1"/>
      <c r="F623" s="1"/>
      <c r="G623" s="1"/>
      <c r="H623" s="1"/>
      <c r="I623" s="39">
        <f t="shared" si="37"/>
        <v>0</v>
      </c>
      <c r="J623" s="19"/>
      <c r="K623" s="19"/>
      <c r="L623" s="19"/>
      <c r="M623" s="20"/>
      <c r="N623" s="21"/>
      <c r="O623" s="20"/>
      <c r="P623" s="19"/>
      <c r="Q623" s="39">
        <f t="shared" si="38"/>
        <v>0</v>
      </c>
      <c r="R623" s="19"/>
      <c r="S623" s="19"/>
      <c r="T623" s="37"/>
      <c r="U623" s="39">
        <f t="shared" si="39"/>
        <v>0</v>
      </c>
      <c r="V623" s="59"/>
      <c r="W623" s="35" t="b">
        <f t="shared" si="40"/>
        <v>1</v>
      </c>
    </row>
    <row r="624" spans="1:23" s="12" customFormat="1" x14ac:dyDescent="0.25">
      <c r="A624" s="61">
        <v>594</v>
      </c>
      <c r="B624" s="1"/>
      <c r="C624" s="1"/>
      <c r="D624" s="1"/>
      <c r="E624" s="1"/>
      <c r="F624" s="1"/>
      <c r="G624" s="1"/>
      <c r="H624" s="1"/>
      <c r="I624" s="39">
        <f t="shared" si="37"/>
        <v>0</v>
      </c>
      <c r="J624" s="19"/>
      <c r="K624" s="19"/>
      <c r="L624" s="19"/>
      <c r="M624" s="20"/>
      <c r="N624" s="21"/>
      <c r="O624" s="20"/>
      <c r="P624" s="19"/>
      <c r="Q624" s="39">
        <f t="shared" si="38"/>
        <v>0</v>
      </c>
      <c r="R624" s="19"/>
      <c r="S624" s="19"/>
      <c r="T624" s="37"/>
      <c r="U624" s="39">
        <f t="shared" si="39"/>
        <v>0</v>
      </c>
      <c r="V624" s="59"/>
      <c r="W624" s="35" t="b">
        <f t="shared" si="40"/>
        <v>1</v>
      </c>
    </row>
    <row r="625" spans="1:23" s="12" customFormat="1" x14ac:dyDescent="0.25">
      <c r="A625" s="61">
        <v>595</v>
      </c>
      <c r="B625" s="1"/>
      <c r="C625" s="1"/>
      <c r="D625" s="1"/>
      <c r="E625" s="1"/>
      <c r="F625" s="1"/>
      <c r="G625" s="1"/>
      <c r="H625" s="1"/>
      <c r="I625" s="39">
        <f t="shared" si="37"/>
        <v>0</v>
      </c>
      <c r="J625" s="19"/>
      <c r="K625" s="19"/>
      <c r="L625" s="19"/>
      <c r="M625" s="20"/>
      <c r="N625" s="21"/>
      <c r="O625" s="20"/>
      <c r="P625" s="19"/>
      <c r="Q625" s="39">
        <f t="shared" si="38"/>
        <v>0</v>
      </c>
      <c r="R625" s="19"/>
      <c r="S625" s="19"/>
      <c r="T625" s="37"/>
      <c r="U625" s="39">
        <f t="shared" si="39"/>
        <v>0</v>
      </c>
      <c r="V625" s="59"/>
      <c r="W625" s="35" t="b">
        <f t="shared" si="40"/>
        <v>1</v>
      </c>
    </row>
    <row r="626" spans="1:23" s="12" customFormat="1" x14ac:dyDescent="0.25">
      <c r="A626" s="61">
        <v>596</v>
      </c>
      <c r="B626" s="1"/>
      <c r="C626" s="1"/>
      <c r="D626" s="1"/>
      <c r="E626" s="1"/>
      <c r="F626" s="1"/>
      <c r="G626" s="1"/>
      <c r="H626" s="1"/>
      <c r="I626" s="39">
        <f t="shared" si="37"/>
        <v>0</v>
      </c>
      <c r="J626" s="19"/>
      <c r="K626" s="19"/>
      <c r="L626" s="19"/>
      <c r="M626" s="20"/>
      <c r="N626" s="21"/>
      <c r="O626" s="20"/>
      <c r="P626" s="19"/>
      <c r="Q626" s="39">
        <f t="shared" si="38"/>
        <v>0</v>
      </c>
      <c r="R626" s="19"/>
      <c r="S626" s="19"/>
      <c r="T626" s="37"/>
      <c r="U626" s="39">
        <f t="shared" si="39"/>
        <v>0</v>
      </c>
      <c r="V626" s="59"/>
      <c r="W626" s="35" t="b">
        <f t="shared" si="40"/>
        <v>1</v>
      </c>
    </row>
    <row r="627" spans="1:23" s="12" customFormat="1" x14ac:dyDescent="0.25">
      <c r="A627" s="61">
        <v>597</v>
      </c>
      <c r="B627" s="1"/>
      <c r="C627" s="1"/>
      <c r="D627" s="1"/>
      <c r="E627" s="1"/>
      <c r="F627" s="1"/>
      <c r="G627" s="1"/>
      <c r="H627" s="1"/>
      <c r="I627" s="39">
        <f t="shared" si="37"/>
        <v>0</v>
      </c>
      <c r="J627" s="19"/>
      <c r="K627" s="19"/>
      <c r="L627" s="19"/>
      <c r="M627" s="20"/>
      <c r="N627" s="21"/>
      <c r="O627" s="20"/>
      <c r="P627" s="19"/>
      <c r="Q627" s="39">
        <f t="shared" si="38"/>
        <v>0</v>
      </c>
      <c r="R627" s="19"/>
      <c r="S627" s="19"/>
      <c r="T627" s="37"/>
      <c r="U627" s="39">
        <f t="shared" si="39"/>
        <v>0</v>
      </c>
      <c r="V627" s="59"/>
      <c r="W627" s="35" t="b">
        <f t="shared" si="40"/>
        <v>1</v>
      </c>
    </row>
    <row r="628" spans="1:23" s="12" customFormat="1" x14ac:dyDescent="0.25">
      <c r="A628" s="61">
        <v>598</v>
      </c>
      <c r="B628" s="1"/>
      <c r="C628" s="1"/>
      <c r="D628" s="1"/>
      <c r="E628" s="1"/>
      <c r="F628" s="1"/>
      <c r="G628" s="1"/>
      <c r="H628" s="1"/>
      <c r="I628" s="39">
        <f t="shared" si="37"/>
        <v>0</v>
      </c>
      <c r="J628" s="19"/>
      <c r="K628" s="19"/>
      <c r="L628" s="19"/>
      <c r="M628" s="20"/>
      <c r="N628" s="21"/>
      <c r="O628" s="20"/>
      <c r="P628" s="19"/>
      <c r="Q628" s="39">
        <f t="shared" si="38"/>
        <v>0</v>
      </c>
      <c r="R628" s="19"/>
      <c r="S628" s="19"/>
      <c r="T628" s="37"/>
      <c r="U628" s="39">
        <f t="shared" si="39"/>
        <v>0</v>
      </c>
      <c r="V628" s="59"/>
      <c r="W628" s="35" t="b">
        <f t="shared" si="40"/>
        <v>1</v>
      </c>
    </row>
    <row r="629" spans="1:23" s="12" customFormat="1" x14ac:dyDescent="0.25">
      <c r="A629" s="61">
        <v>599</v>
      </c>
      <c r="B629" s="1"/>
      <c r="C629" s="1"/>
      <c r="D629" s="1"/>
      <c r="E629" s="1"/>
      <c r="F629" s="1"/>
      <c r="G629" s="1"/>
      <c r="H629" s="1"/>
      <c r="I629" s="39">
        <f t="shared" si="37"/>
        <v>0</v>
      </c>
      <c r="J629" s="19"/>
      <c r="K629" s="19"/>
      <c r="L629" s="19"/>
      <c r="M629" s="20"/>
      <c r="N629" s="21"/>
      <c r="O629" s="20"/>
      <c r="P629" s="19"/>
      <c r="Q629" s="39">
        <f t="shared" si="38"/>
        <v>0</v>
      </c>
      <c r="R629" s="19"/>
      <c r="S629" s="19"/>
      <c r="T629" s="37"/>
      <c r="U629" s="39">
        <f t="shared" si="39"/>
        <v>0</v>
      </c>
      <c r="V629" s="59"/>
      <c r="W629" s="35" t="b">
        <f t="shared" si="40"/>
        <v>1</v>
      </c>
    </row>
    <row r="630" spans="1:23" s="12" customFormat="1" x14ac:dyDescent="0.25">
      <c r="A630" s="61">
        <v>600</v>
      </c>
      <c r="B630" s="1"/>
      <c r="C630" s="1"/>
      <c r="D630" s="1"/>
      <c r="E630" s="1"/>
      <c r="F630" s="1"/>
      <c r="G630" s="1"/>
      <c r="H630" s="1"/>
      <c r="I630" s="39">
        <f t="shared" si="37"/>
        <v>0</v>
      </c>
      <c r="J630" s="19"/>
      <c r="K630" s="19"/>
      <c r="L630" s="19"/>
      <c r="M630" s="20"/>
      <c r="N630" s="21"/>
      <c r="O630" s="20"/>
      <c r="P630" s="19"/>
      <c r="Q630" s="39">
        <f t="shared" si="38"/>
        <v>0</v>
      </c>
      <c r="R630" s="19"/>
      <c r="S630" s="19"/>
      <c r="T630" s="37"/>
      <c r="U630" s="39">
        <f t="shared" si="39"/>
        <v>0</v>
      </c>
      <c r="V630" s="59"/>
      <c r="W630" s="35" t="b">
        <f t="shared" si="40"/>
        <v>1</v>
      </c>
    </row>
    <row r="631" spans="1:23" s="12" customFormat="1" x14ac:dyDescent="0.25">
      <c r="A631" s="61">
        <v>601</v>
      </c>
      <c r="B631" s="1"/>
      <c r="C631" s="1"/>
      <c r="D631" s="1"/>
      <c r="E631" s="1"/>
      <c r="F631" s="1"/>
      <c r="G631" s="1"/>
      <c r="H631" s="1"/>
      <c r="I631" s="39">
        <f t="shared" si="37"/>
        <v>0</v>
      </c>
      <c r="J631" s="19"/>
      <c r="K631" s="19"/>
      <c r="L631" s="19"/>
      <c r="M631" s="20"/>
      <c r="N631" s="21"/>
      <c r="O631" s="20"/>
      <c r="P631" s="19"/>
      <c r="Q631" s="39">
        <f t="shared" si="38"/>
        <v>0</v>
      </c>
      <c r="R631" s="19"/>
      <c r="S631" s="19"/>
      <c r="T631" s="37"/>
      <c r="U631" s="39">
        <f t="shared" si="39"/>
        <v>0</v>
      </c>
      <c r="V631" s="59"/>
      <c r="W631" s="35" t="b">
        <f t="shared" si="40"/>
        <v>1</v>
      </c>
    </row>
    <row r="632" spans="1:23" s="12" customFormat="1" x14ac:dyDescent="0.25">
      <c r="A632" s="61">
        <v>602</v>
      </c>
      <c r="B632" s="1"/>
      <c r="C632" s="1"/>
      <c r="D632" s="1"/>
      <c r="E632" s="1"/>
      <c r="F632" s="1"/>
      <c r="G632" s="1"/>
      <c r="H632" s="1"/>
      <c r="I632" s="39">
        <f t="shared" si="37"/>
        <v>0</v>
      </c>
      <c r="J632" s="19"/>
      <c r="K632" s="19"/>
      <c r="L632" s="19"/>
      <c r="M632" s="20"/>
      <c r="N632" s="21"/>
      <c r="O632" s="20"/>
      <c r="P632" s="19"/>
      <c r="Q632" s="39">
        <f t="shared" si="38"/>
        <v>0</v>
      </c>
      <c r="R632" s="19"/>
      <c r="S632" s="19"/>
      <c r="T632" s="37"/>
      <c r="U632" s="39">
        <f t="shared" si="39"/>
        <v>0</v>
      </c>
      <c r="V632" s="59"/>
      <c r="W632" s="35" t="b">
        <f t="shared" si="40"/>
        <v>1</v>
      </c>
    </row>
    <row r="633" spans="1:23" s="12" customFormat="1" x14ac:dyDescent="0.25">
      <c r="A633" s="61">
        <v>603</v>
      </c>
      <c r="B633" s="1"/>
      <c r="C633" s="1"/>
      <c r="D633" s="1"/>
      <c r="E633" s="1"/>
      <c r="F633" s="1"/>
      <c r="G633" s="1"/>
      <c r="H633" s="1"/>
      <c r="I633" s="39">
        <f t="shared" si="37"/>
        <v>0</v>
      </c>
      <c r="J633" s="19"/>
      <c r="K633" s="19"/>
      <c r="L633" s="19"/>
      <c r="M633" s="20"/>
      <c r="N633" s="21"/>
      <c r="O633" s="20"/>
      <c r="P633" s="19"/>
      <c r="Q633" s="39">
        <f t="shared" si="38"/>
        <v>0</v>
      </c>
      <c r="R633" s="19"/>
      <c r="S633" s="19"/>
      <c r="T633" s="37"/>
      <c r="U633" s="39">
        <f t="shared" si="39"/>
        <v>0</v>
      </c>
      <c r="V633" s="59"/>
      <c r="W633" s="35" t="b">
        <f t="shared" si="40"/>
        <v>1</v>
      </c>
    </row>
    <row r="634" spans="1:23" s="12" customFormat="1" x14ac:dyDescent="0.25">
      <c r="A634" s="61">
        <v>604</v>
      </c>
      <c r="B634" s="1"/>
      <c r="C634" s="1"/>
      <c r="D634" s="1"/>
      <c r="E634" s="1"/>
      <c r="F634" s="1"/>
      <c r="G634" s="1"/>
      <c r="H634" s="1"/>
      <c r="I634" s="39">
        <f t="shared" si="37"/>
        <v>0</v>
      </c>
      <c r="J634" s="19"/>
      <c r="K634" s="19"/>
      <c r="L634" s="19"/>
      <c r="M634" s="20"/>
      <c r="N634" s="21"/>
      <c r="O634" s="20"/>
      <c r="P634" s="19"/>
      <c r="Q634" s="39">
        <f t="shared" si="38"/>
        <v>0</v>
      </c>
      <c r="R634" s="19"/>
      <c r="S634" s="19"/>
      <c r="T634" s="37"/>
      <c r="U634" s="39">
        <f t="shared" si="39"/>
        <v>0</v>
      </c>
      <c r="V634" s="59"/>
      <c r="W634" s="35" t="b">
        <f t="shared" si="40"/>
        <v>1</v>
      </c>
    </row>
    <row r="635" spans="1:23" s="12" customFormat="1" x14ac:dyDescent="0.25">
      <c r="A635" s="61">
        <v>605</v>
      </c>
      <c r="B635" s="1"/>
      <c r="C635" s="1"/>
      <c r="D635" s="1"/>
      <c r="E635" s="1"/>
      <c r="F635" s="1"/>
      <c r="G635" s="1"/>
      <c r="H635" s="1"/>
      <c r="I635" s="39">
        <f t="shared" si="37"/>
        <v>0</v>
      </c>
      <c r="J635" s="19"/>
      <c r="K635" s="19"/>
      <c r="L635" s="19"/>
      <c r="M635" s="20"/>
      <c r="N635" s="21"/>
      <c r="O635" s="20"/>
      <c r="P635" s="19"/>
      <c r="Q635" s="39">
        <f t="shared" si="38"/>
        <v>0</v>
      </c>
      <c r="R635" s="19"/>
      <c r="S635" s="19"/>
      <c r="T635" s="37"/>
      <c r="U635" s="39">
        <f t="shared" si="39"/>
        <v>0</v>
      </c>
      <c r="V635" s="59"/>
      <c r="W635" s="35" t="b">
        <f t="shared" si="40"/>
        <v>1</v>
      </c>
    </row>
    <row r="636" spans="1:23" s="12" customFormat="1" x14ac:dyDescent="0.25">
      <c r="A636" s="61">
        <v>606</v>
      </c>
      <c r="B636" s="1"/>
      <c r="C636" s="1"/>
      <c r="D636" s="1"/>
      <c r="E636" s="1"/>
      <c r="F636" s="1"/>
      <c r="G636" s="1"/>
      <c r="H636" s="1"/>
      <c r="I636" s="39">
        <f t="shared" si="37"/>
        <v>0</v>
      </c>
      <c r="J636" s="19"/>
      <c r="K636" s="19"/>
      <c r="L636" s="19"/>
      <c r="M636" s="20"/>
      <c r="N636" s="21"/>
      <c r="O636" s="20"/>
      <c r="P636" s="19"/>
      <c r="Q636" s="39">
        <f t="shared" si="38"/>
        <v>0</v>
      </c>
      <c r="R636" s="19"/>
      <c r="S636" s="19"/>
      <c r="T636" s="37"/>
      <c r="U636" s="39">
        <f t="shared" si="39"/>
        <v>0</v>
      </c>
      <c r="V636" s="59"/>
      <c r="W636" s="35" t="b">
        <f t="shared" si="40"/>
        <v>1</v>
      </c>
    </row>
    <row r="637" spans="1:23" s="12" customFormat="1" x14ac:dyDescent="0.25">
      <c r="A637" s="61">
        <v>607</v>
      </c>
      <c r="B637" s="1"/>
      <c r="C637" s="1"/>
      <c r="D637" s="1"/>
      <c r="E637" s="1"/>
      <c r="F637" s="1"/>
      <c r="G637" s="1"/>
      <c r="H637" s="1"/>
      <c r="I637" s="39">
        <f t="shared" si="37"/>
        <v>0</v>
      </c>
      <c r="J637" s="19"/>
      <c r="K637" s="19"/>
      <c r="L637" s="19"/>
      <c r="M637" s="20"/>
      <c r="N637" s="21"/>
      <c r="O637" s="20"/>
      <c r="P637" s="19"/>
      <c r="Q637" s="39">
        <f t="shared" si="38"/>
        <v>0</v>
      </c>
      <c r="R637" s="19"/>
      <c r="S637" s="19"/>
      <c r="T637" s="37"/>
      <c r="U637" s="39">
        <f t="shared" si="39"/>
        <v>0</v>
      </c>
      <c r="V637" s="59"/>
      <c r="W637" s="35" t="b">
        <f t="shared" si="40"/>
        <v>1</v>
      </c>
    </row>
    <row r="638" spans="1:23" s="12" customFormat="1" x14ac:dyDescent="0.25">
      <c r="A638" s="61">
        <v>608</v>
      </c>
      <c r="B638" s="1"/>
      <c r="C638" s="1"/>
      <c r="D638" s="1"/>
      <c r="E638" s="1"/>
      <c r="F638" s="1"/>
      <c r="G638" s="1"/>
      <c r="H638" s="1"/>
      <c r="I638" s="39">
        <f t="shared" si="37"/>
        <v>0</v>
      </c>
      <c r="J638" s="19"/>
      <c r="K638" s="19"/>
      <c r="L638" s="19"/>
      <c r="M638" s="20"/>
      <c r="N638" s="21"/>
      <c r="O638" s="20"/>
      <c r="P638" s="19"/>
      <c r="Q638" s="39">
        <f t="shared" si="38"/>
        <v>0</v>
      </c>
      <c r="R638" s="19"/>
      <c r="S638" s="19"/>
      <c r="T638" s="37"/>
      <c r="U638" s="39">
        <f t="shared" si="39"/>
        <v>0</v>
      </c>
      <c r="V638" s="59"/>
      <c r="W638" s="35" t="b">
        <f t="shared" si="40"/>
        <v>1</v>
      </c>
    </row>
    <row r="639" spans="1:23" s="12" customFormat="1" x14ac:dyDescent="0.25">
      <c r="A639" s="61">
        <v>609</v>
      </c>
      <c r="B639" s="1"/>
      <c r="C639" s="1"/>
      <c r="D639" s="1"/>
      <c r="E639" s="1"/>
      <c r="F639" s="1"/>
      <c r="G639" s="1"/>
      <c r="H639" s="1"/>
      <c r="I639" s="39">
        <f t="shared" si="37"/>
        <v>0</v>
      </c>
      <c r="J639" s="19"/>
      <c r="K639" s="19"/>
      <c r="L639" s="19"/>
      <c r="M639" s="20"/>
      <c r="N639" s="21"/>
      <c r="O639" s="20"/>
      <c r="P639" s="19"/>
      <c r="Q639" s="39">
        <f t="shared" si="38"/>
        <v>0</v>
      </c>
      <c r="R639" s="19"/>
      <c r="S639" s="19"/>
      <c r="T639" s="37"/>
      <c r="U639" s="39">
        <f t="shared" si="39"/>
        <v>0</v>
      </c>
      <c r="V639" s="59"/>
      <c r="W639" s="35" t="b">
        <f t="shared" si="40"/>
        <v>1</v>
      </c>
    </row>
    <row r="640" spans="1:23" s="12" customFormat="1" x14ac:dyDescent="0.25">
      <c r="A640" s="61">
        <v>610</v>
      </c>
      <c r="B640" s="1"/>
      <c r="C640" s="1"/>
      <c r="D640" s="1"/>
      <c r="E640" s="1"/>
      <c r="F640" s="1"/>
      <c r="G640" s="1"/>
      <c r="H640" s="1"/>
      <c r="I640" s="39">
        <f t="shared" si="37"/>
        <v>0</v>
      </c>
      <c r="J640" s="19"/>
      <c r="K640" s="19"/>
      <c r="L640" s="19"/>
      <c r="M640" s="20"/>
      <c r="N640" s="21"/>
      <c r="O640" s="20"/>
      <c r="P640" s="19"/>
      <c r="Q640" s="39">
        <f t="shared" si="38"/>
        <v>0</v>
      </c>
      <c r="R640" s="19"/>
      <c r="S640" s="19"/>
      <c r="T640" s="37"/>
      <c r="U640" s="39">
        <f t="shared" si="39"/>
        <v>0</v>
      </c>
      <c r="V640" s="59"/>
      <c r="W640" s="35" t="b">
        <f t="shared" si="40"/>
        <v>1</v>
      </c>
    </row>
    <row r="641" spans="1:23" s="12" customFormat="1" x14ac:dyDescent="0.25">
      <c r="A641" s="61">
        <v>611</v>
      </c>
      <c r="B641" s="1"/>
      <c r="C641" s="1"/>
      <c r="D641" s="1"/>
      <c r="E641" s="1"/>
      <c r="F641" s="1"/>
      <c r="G641" s="1"/>
      <c r="H641" s="1"/>
      <c r="I641" s="39">
        <f t="shared" si="37"/>
        <v>0</v>
      </c>
      <c r="J641" s="19"/>
      <c r="K641" s="19"/>
      <c r="L641" s="19"/>
      <c r="M641" s="20"/>
      <c r="N641" s="21"/>
      <c r="O641" s="20"/>
      <c r="P641" s="19"/>
      <c r="Q641" s="39">
        <f t="shared" si="38"/>
        <v>0</v>
      </c>
      <c r="R641" s="19"/>
      <c r="S641" s="19"/>
      <c r="T641" s="37"/>
      <c r="U641" s="39">
        <f t="shared" si="39"/>
        <v>0</v>
      </c>
      <c r="V641" s="59"/>
      <c r="W641" s="35" t="b">
        <f t="shared" si="40"/>
        <v>1</v>
      </c>
    </row>
    <row r="642" spans="1:23" s="12" customFormat="1" x14ac:dyDescent="0.25">
      <c r="A642" s="61">
        <v>612</v>
      </c>
      <c r="B642" s="1"/>
      <c r="C642" s="1"/>
      <c r="D642" s="1"/>
      <c r="E642" s="1"/>
      <c r="F642" s="1"/>
      <c r="G642" s="1"/>
      <c r="H642" s="1"/>
      <c r="I642" s="39">
        <f t="shared" si="37"/>
        <v>0</v>
      </c>
      <c r="J642" s="19"/>
      <c r="K642" s="19"/>
      <c r="L642" s="19"/>
      <c r="M642" s="20"/>
      <c r="N642" s="21"/>
      <c r="O642" s="20"/>
      <c r="P642" s="19"/>
      <c r="Q642" s="39">
        <f t="shared" si="38"/>
        <v>0</v>
      </c>
      <c r="R642" s="19"/>
      <c r="S642" s="19"/>
      <c r="T642" s="37"/>
      <c r="U642" s="39">
        <f t="shared" si="39"/>
        <v>0</v>
      </c>
      <c r="V642" s="59"/>
      <c r="W642" s="35" t="b">
        <f t="shared" si="40"/>
        <v>1</v>
      </c>
    </row>
    <row r="643" spans="1:23" s="12" customFormat="1" x14ac:dyDescent="0.25">
      <c r="A643" s="61">
        <v>613</v>
      </c>
      <c r="B643" s="1"/>
      <c r="C643" s="1"/>
      <c r="D643" s="1"/>
      <c r="E643" s="1"/>
      <c r="F643" s="1"/>
      <c r="G643" s="1"/>
      <c r="H643" s="1"/>
      <c r="I643" s="39">
        <f t="shared" si="37"/>
        <v>0</v>
      </c>
      <c r="J643" s="19"/>
      <c r="K643" s="19"/>
      <c r="L643" s="19"/>
      <c r="M643" s="20"/>
      <c r="N643" s="21"/>
      <c r="O643" s="20"/>
      <c r="P643" s="19"/>
      <c r="Q643" s="39">
        <f t="shared" si="38"/>
        <v>0</v>
      </c>
      <c r="R643" s="19"/>
      <c r="S643" s="19"/>
      <c r="T643" s="37"/>
      <c r="U643" s="39">
        <f t="shared" si="39"/>
        <v>0</v>
      </c>
      <c r="V643" s="59"/>
      <c r="W643" s="35" t="b">
        <f t="shared" si="40"/>
        <v>1</v>
      </c>
    </row>
    <row r="644" spans="1:23" s="12" customFormat="1" x14ac:dyDescent="0.25">
      <c r="A644" s="61">
        <v>614</v>
      </c>
      <c r="B644" s="1"/>
      <c r="C644" s="1"/>
      <c r="D644" s="1"/>
      <c r="E644" s="1"/>
      <c r="F644" s="1"/>
      <c r="G644" s="1"/>
      <c r="H644" s="1"/>
      <c r="I644" s="39">
        <f t="shared" si="37"/>
        <v>0</v>
      </c>
      <c r="J644" s="19"/>
      <c r="K644" s="19"/>
      <c r="L644" s="19"/>
      <c r="M644" s="20"/>
      <c r="N644" s="21"/>
      <c r="O644" s="20"/>
      <c r="P644" s="19"/>
      <c r="Q644" s="39">
        <f t="shared" si="38"/>
        <v>0</v>
      </c>
      <c r="R644" s="19"/>
      <c r="S644" s="19"/>
      <c r="T644" s="37"/>
      <c r="U644" s="39">
        <f t="shared" si="39"/>
        <v>0</v>
      </c>
      <c r="V644" s="59"/>
      <c r="W644" s="35" t="b">
        <f t="shared" si="40"/>
        <v>1</v>
      </c>
    </row>
    <row r="645" spans="1:23" s="12" customFormat="1" x14ac:dyDescent="0.25">
      <c r="A645" s="61">
        <v>615</v>
      </c>
      <c r="B645" s="1"/>
      <c r="C645" s="1"/>
      <c r="D645" s="1"/>
      <c r="E645" s="1"/>
      <c r="F645" s="1"/>
      <c r="G645" s="1"/>
      <c r="H645" s="1"/>
      <c r="I645" s="39">
        <f t="shared" si="37"/>
        <v>0</v>
      </c>
      <c r="J645" s="19"/>
      <c r="K645" s="19"/>
      <c r="L645" s="19"/>
      <c r="M645" s="20"/>
      <c r="N645" s="21"/>
      <c r="O645" s="20"/>
      <c r="P645" s="19"/>
      <c r="Q645" s="39">
        <f t="shared" si="38"/>
        <v>0</v>
      </c>
      <c r="R645" s="19"/>
      <c r="S645" s="19"/>
      <c r="T645" s="37"/>
      <c r="U645" s="39">
        <f t="shared" si="39"/>
        <v>0</v>
      </c>
      <c r="V645" s="59"/>
      <c r="W645" s="35" t="b">
        <f t="shared" si="40"/>
        <v>1</v>
      </c>
    </row>
    <row r="646" spans="1:23" s="12" customFormat="1" x14ac:dyDescent="0.25">
      <c r="A646" s="61">
        <v>616</v>
      </c>
      <c r="B646" s="1"/>
      <c r="C646" s="1"/>
      <c r="D646" s="1"/>
      <c r="E646" s="1"/>
      <c r="F646" s="1"/>
      <c r="G646" s="1"/>
      <c r="H646" s="1"/>
      <c r="I646" s="39">
        <f t="shared" si="37"/>
        <v>0</v>
      </c>
      <c r="J646" s="19"/>
      <c r="K646" s="19"/>
      <c r="L646" s="19"/>
      <c r="M646" s="20"/>
      <c r="N646" s="21"/>
      <c r="O646" s="20"/>
      <c r="P646" s="19"/>
      <c r="Q646" s="39">
        <f t="shared" si="38"/>
        <v>0</v>
      </c>
      <c r="R646" s="19"/>
      <c r="S646" s="19"/>
      <c r="T646" s="37"/>
      <c r="U646" s="39">
        <f t="shared" si="39"/>
        <v>0</v>
      </c>
      <c r="V646" s="59"/>
      <c r="W646" s="35" t="b">
        <f t="shared" si="40"/>
        <v>1</v>
      </c>
    </row>
    <row r="647" spans="1:23" s="12" customFormat="1" x14ac:dyDescent="0.25">
      <c r="A647" s="61">
        <v>617</v>
      </c>
      <c r="B647" s="1"/>
      <c r="C647" s="1"/>
      <c r="D647" s="1"/>
      <c r="E647" s="1"/>
      <c r="F647" s="1"/>
      <c r="G647" s="1"/>
      <c r="H647" s="1"/>
      <c r="I647" s="39">
        <f t="shared" si="37"/>
        <v>0</v>
      </c>
      <c r="J647" s="19"/>
      <c r="K647" s="19"/>
      <c r="L647" s="19"/>
      <c r="M647" s="20"/>
      <c r="N647" s="21"/>
      <c r="O647" s="20"/>
      <c r="P647" s="19"/>
      <c r="Q647" s="39">
        <f t="shared" si="38"/>
        <v>0</v>
      </c>
      <c r="R647" s="19"/>
      <c r="S647" s="19"/>
      <c r="T647" s="37"/>
      <c r="U647" s="39">
        <f t="shared" si="39"/>
        <v>0</v>
      </c>
      <c r="V647" s="59"/>
      <c r="W647" s="35" t="b">
        <f t="shared" si="40"/>
        <v>1</v>
      </c>
    </row>
    <row r="648" spans="1:23" s="12" customFormat="1" x14ac:dyDescent="0.25">
      <c r="A648" s="61">
        <v>618</v>
      </c>
      <c r="B648" s="1"/>
      <c r="C648" s="1"/>
      <c r="D648" s="1"/>
      <c r="E648" s="1"/>
      <c r="F648" s="1"/>
      <c r="G648" s="1"/>
      <c r="H648" s="1"/>
      <c r="I648" s="39">
        <f t="shared" si="37"/>
        <v>0</v>
      </c>
      <c r="J648" s="19"/>
      <c r="K648" s="19"/>
      <c r="L648" s="19"/>
      <c r="M648" s="20"/>
      <c r="N648" s="21"/>
      <c r="O648" s="20"/>
      <c r="P648" s="19"/>
      <c r="Q648" s="39">
        <f t="shared" si="38"/>
        <v>0</v>
      </c>
      <c r="R648" s="19"/>
      <c r="S648" s="19"/>
      <c r="T648" s="37"/>
      <c r="U648" s="39">
        <f t="shared" si="39"/>
        <v>0</v>
      </c>
      <c r="V648" s="59"/>
      <c r="W648" s="35" t="b">
        <f t="shared" si="40"/>
        <v>1</v>
      </c>
    </row>
    <row r="649" spans="1:23" s="12" customFormat="1" x14ac:dyDescent="0.25">
      <c r="A649" s="61">
        <v>619</v>
      </c>
      <c r="B649" s="1"/>
      <c r="C649" s="1"/>
      <c r="D649" s="1"/>
      <c r="E649" s="1"/>
      <c r="F649" s="1"/>
      <c r="G649" s="1"/>
      <c r="H649" s="1"/>
      <c r="I649" s="39">
        <f t="shared" si="37"/>
        <v>0</v>
      </c>
      <c r="J649" s="19"/>
      <c r="K649" s="19"/>
      <c r="L649" s="19"/>
      <c r="M649" s="20"/>
      <c r="N649" s="21"/>
      <c r="O649" s="20"/>
      <c r="P649" s="19"/>
      <c r="Q649" s="39">
        <f t="shared" si="38"/>
        <v>0</v>
      </c>
      <c r="R649" s="19"/>
      <c r="S649" s="19"/>
      <c r="T649" s="37"/>
      <c r="U649" s="39">
        <f t="shared" si="39"/>
        <v>0</v>
      </c>
      <c r="V649" s="59"/>
      <c r="W649" s="35" t="b">
        <f t="shared" si="40"/>
        <v>1</v>
      </c>
    </row>
    <row r="650" spans="1:23" s="12" customFormat="1" x14ac:dyDescent="0.25">
      <c r="A650" s="61">
        <v>620</v>
      </c>
      <c r="B650" s="1"/>
      <c r="C650" s="1"/>
      <c r="D650" s="1"/>
      <c r="E650" s="1"/>
      <c r="F650" s="1"/>
      <c r="G650" s="1"/>
      <c r="H650" s="1"/>
      <c r="I650" s="39">
        <f t="shared" si="37"/>
        <v>0</v>
      </c>
      <c r="J650" s="19"/>
      <c r="K650" s="19"/>
      <c r="L650" s="19"/>
      <c r="M650" s="20"/>
      <c r="N650" s="21"/>
      <c r="O650" s="20"/>
      <c r="P650" s="19"/>
      <c r="Q650" s="39">
        <f t="shared" si="38"/>
        <v>0</v>
      </c>
      <c r="R650" s="19"/>
      <c r="S650" s="19"/>
      <c r="T650" s="37"/>
      <c r="U650" s="39">
        <f t="shared" si="39"/>
        <v>0</v>
      </c>
      <c r="V650" s="59"/>
      <c r="W650" s="35" t="b">
        <f t="shared" si="40"/>
        <v>1</v>
      </c>
    </row>
    <row r="651" spans="1:23" s="12" customFormat="1" x14ac:dyDescent="0.25">
      <c r="A651" s="61">
        <v>621</v>
      </c>
      <c r="B651" s="1"/>
      <c r="C651" s="1"/>
      <c r="D651" s="1"/>
      <c r="E651" s="1"/>
      <c r="F651" s="1"/>
      <c r="G651" s="1"/>
      <c r="H651" s="1"/>
      <c r="I651" s="39">
        <f t="shared" si="37"/>
        <v>0</v>
      </c>
      <c r="J651" s="19"/>
      <c r="K651" s="19"/>
      <c r="L651" s="19"/>
      <c r="M651" s="20"/>
      <c r="N651" s="21"/>
      <c r="O651" s="20"/>
      <c r="P651" s="19"/>
      <c r="Q651" s="39">
        <f t="shared" si="38"/>
        <v>0</v>
      </c>
      <c r="R651" s="19"/>
      <c r="S651" s="19"/>
      <c r="T651" s="37"/>
      <c r="U651" s="39">
        <f t="shared" si="39"/>
        <v>0</v>
      </c>
      <c r="V651" s="59"/>
      <c r="W651" s="35" t="b">
        <f t="shared" si="40"/>
        <v>1</v>
      </c>
    </row>
    <row r="652" spans="1:23" s="12" customFormat="1" x14ac:dyDescent="0.25">
      <c r="A652" s="61">
        <v>622</v>
      </c>
      <c r="B652" s="1"/>
      <c r="C652" s="1"/>
      <c r="D652" s="1"/>
      <c r="E652" s="1"/>
      <c r="F652" s="1"/>
      <c r="G652" s="1"/>
      <c r="H652" s="1"/>
      <c r="I652" s="39">
        <f t="shared" si="37"/>
        <v>0</v>
      </c>
      <c r="J652" s="19"/>
      <c r="K652" s="19"/>
      <c r="L652" s="19"/>
      <c r="M652" s="20"/>
      <c r="N652" s="21"/>
      <c r="O652" s="20"/>
      <c r="P652" s="19"/>
      <c r="Q652" s="39">
        <f t="shared" si="38"/>
        <v>0</v>
      </c>
      <c r="R652" s="19"/>
      <c r="S652" s="19"/>
      <c r="T652" s="37"/>
      <c r="U652" s="39">
        <f t="shared" si="39"/>
        <v>0</v>
      </c>
      <c r="V652" s="59"/>
      <c r="W652" s="35" t="b">
        <f t="shared" si="40"/>
        <v>1</v>
      </c>
    </row>
    <row r="653" spans="1:23" s="12" customFormat="1" x14ac:dyDescent="0.25">
      <c r="A653" s="61">
        <v>623</v>
      </c>
      <c r="B653" s="1"/>
      <c r="C653" s="1"/>
      <c r="D653" s="1"/>
      <c r="E653" s="1"/>
      <c r="F653" s="1"/>
      <c r="G653" s="1"/>
      <c r="H653" s="1"/>
      <c r="I653" s="39">
        <f t="shared" si="37"/>
        <v>0</v>
      </c>
      <c r="J653" s="19"/>
      <c r="K653" s="19"/>
      <c r="L653" s="19"/>
      <c r="M653" s="20"/>
      <c r="N653" s="21"/>
      <c r="O653" s="20"/>
      <c r="P653" s="19"/>
      <c r="Q653" s="39">
        <f t="shared" si="38"/>
        <v>0</v>
      </c>
      <c r="R653" s="19"/>
      <c r="S653" s="19"/>
      <c r="T653" s="37"/>
      <c r="U653" s="39">
        <f t="shared" si="39"/>
        <v>0</v>
      </c>
      <c r="V653" s="59"/>
      <c r="W653" s="35" t="b">
        <f t="shared" si="40"/>
        <v>1</v>
      </c>
    </row>
    <row r="654" spans="1:23" s="12" customFormat="1" x14ac:dyDescent="0.25">
      <c r="A654" s="61">
        <v>624</v>
      </c>
      <c r="B654" s="1"/>
      <c r="C654" s="1"/>
      <c r="D654" s="1"/>
      <c r="E654" s="1"/>
      <c r="F654" s="1"/>
      <c r="G654" s="1"/>
      <c r="H654" s="1"/>
      <c r="I654" s="39">
        <f t="shared" si="37"/>
        <v>0</v>
      </c>
      <c r="J654" s="19"/>
      <c r="K654" s="19"/>
      <c r="L654" s="19"/>
      <c r="M654" s="20"/>
      <c r="N654" s="21"/>
      <c r="O654" s="20"/>
      <c r="P654" s="19"/>
      <c r="Q654" s="39">
        <f t="shared" si="38"/>
        <v>0</v>
      </c>
      <c r="R654" s="19"/>
      <c r="S654" s="19"/>
      <c r="T654" s="37"/>
      <c r="U654" s="39">
        <f t="shared" si="39"/>
        <v>0</v>
      </c>
      <c r="V654" s="59"/>
      <c r="W654" s="35" t="b">
        <f t="shared" si="40"/>
        <v>1</v>
      </c>
    </row>
    <row r="655" spans="1:23" s="12" customFormat="1" x14ac:dyDescent="0.25">
      <c r="A655" s="61">
        <v>625</v>
      </c>
      <c r="B655" s="1"/>
      <c r="C655" s="1"/>
      <c r="D655" s="1"/>
      <c r="E655" s="1"/>
      <c r="F655" s="1"/>
      <c r="G655" s="1"/>
      <c r="H655" s="1"/>
      <c r="I655" s="39">
        <f t="shared" si="37"/>
        <v>0</v>
      </c>
      <c r="J655" s="19"/>
      <c r="K655" s="19"/>
      <c r="L655" s="19"/>
      <c r="M655" s="20"/>
      <c r="N655" s="21"/>
      <c r="O655" s="20"/>
      <c r="P655" s="19"/>
      <c r="Q655" s="39">
        <f t="shared" si="38"/>
        <v>0</v>
      </c>
      <c r="R655" s="19"/>
      <c r="S655" s="19"/>
      <c r="T655" s="37"/>
      <c r="U655" s="39">
        <f t="shared" si="39"/>
        <v>0</v>
      </c>
      <c r="V655" s="59"/>
      <c r="W655" s="35" t="b">
        <f t="shared" si="40"/>
        <v>1</v>
      </c>
    </row>
    <row r="656" spans="1:23" s="12" customFormat="1" x14ac:dyDescent="0.25">
      <c r="A656" s="61">
        <v>626</v>
      </c>
      <c r="B656" s="1"/>
      <c r="C656" s="1"/>
      <c r="D656" s="1"/>
      <c r="E656" s="1"/>
      <c r="F656" s="1"/>
      <c r="G656" s="1"/>
      <c r="H656" s="1"/>
      <c r="I656" s="39">
        <f t="shared" si="37"/>
        <v>0</v>
      </c>
      <c r="J656" s="19"/>
      <c r="K656" s="19"/>
      <c r="L656" s="19"/>
      <c r="M656" s="20"/>
      <c r="N656" s="21"/>
      <c r="O656" s="20"/>
      <c r="P656" s="19"/>
      <c r="Q656" s="39">
        <f t="shared" si="38"/>
        <v>0</v>
      </c>
      <c r="R656" s="19"/>
      <c r="S656" s="19"/>
      <c r="T656" s="37"/>
      <c r="U656" s="39">
        <f t="shared" si="39"/>
        <v>0</v>
      </c>
      <c r="V656" s="59"/>
      <c r="W656" s="35" t="b">
        <f t="shared" si="40"/>
        <v>1</v>
      </c>
    </row>
    <row r="657" spans="1:23" s="12" customFormat="1" x14ac:dyDescent="0.25">
      <c r="A657" s="61">
        <v>627</v>
      </c>
      <c r="B657" s="1"/>
      <c r="C657" s="1"/>
      <c r="D657" s="1"/>
      <c r="E657" s="1"/>
      <c r="F657" s="1"/>
      <c r="G657" s="1"/>
      <c r="H657" s="1"/>
      <c r="I657" s="39">
        <f t="shared" si="37"/>
        <v>0</v>
      </c>
      <c r="J657" s="19"/>
      <c r="K657" s="19"/>
      <c r="L657" s="19"/>
      <c r="M657" s="20"/>
      <c r="N657" s="21"/>
      <c r="O657" s="20"/>
      <c r="P657" s="19"/>
      <c r="Q657" s="39">
        <f t="shared" si="38"/>
        <v>0</v>
      </c>
      <c r="R657" s="19"/>
      <c r="S657" s="19"/>
      <c r="T657" s="37"/>
      <c r="U657" s="39">
        <f t="shared" si="39"/>
        <v>0</v>
      </c>
      <c r="V657" s="59"/>
      <c r="W657" s="35" t="b">
        <f t="shared" si="40"/>
        <v>1</v>
      </c>
    </row>
    <row r="658" spans="1:23" s="12" customFormat="1" x14ac:dyDescent="0.25">
      <c r="A658" s="61">
        <v>628</v>
      </c>
      <c r="B658" s="1"/>
      <c r="C658" s="1"/>
      <c r="D658" s="1"/>
      <c r="E658" s="1"/>
      <c r="F658" s="1"/>
      <c r="G658" s="1"/>
      <c r="H658" s="1"/>
      <c r="I658" s="39">
        <f t="shared" si="37"/>
        <v>0</v>
      </c>
      <c r="J658" s="19"/>
      <c r="K658" s="19"/>
      <c r="L658" s="19"/>
      <c r="M658" s="20"/>
      <c r="N658" s="21"/>
      <c r="O658" s="20"/>
      <c r="P658" s="19"/>
      <c r="Q658" s="39">
        <f t="shared" si="38"/>
        <v>0</v>
      </c>
      <c r="R658" s="19"/>
      <c r="S658" s="19"/>
      <c r="T658" s="37"/>
      <c r="U658" s="39">
        <f t="shared" si="39"/>
        <v>0</v>
      </c>
      <c r="V658" s="59"/>
      <c r="W658" s="35" t="b">
        <f t="shared" si="40"/>
        <v>1</v>
      </c>
    </row>
    <row r="659" spans="1:23" s="12" customFormat="1" x14ac:dyDescent="0.25">
      <c r="A659" s="61">
        <v>629</v>
      </c>
      <c r="B659" s="1"/>
      <c r="C659" s="1"/>
      <c r="D659" s="1"/>
      <c r="E659" s="1"/>
      <c r="F659" s="1"/>
      <c r="G659" s="1"/>
      <c r="H659" s="1"/>
      <c r="I659" s="39">
        <f t="shared" si="37"/>
        <v>0</v>
      </c>
      <c r="J659" s="19"/>
      <c r="K659" s="19"/>
      <c r="L659" s="19"/>
      <c r="M659" s="20"/>
      <c r="N659" s="21"/>
      <c r="O659" s="20"/>
      <c r="P659" s="19"/>
      <c r="Q659" s="39">
        <f t="shared" si="38"/>
        <v>0</v>
      </c>
      <c r="R659" s="19"/>
      <c r="S659" s="19"/>
      <c r="T659" s="37"/>
      <c r="U659" s="39">
        <f t="shared" si="39"/>
        <v>0</v>
      </c>
      <c r="V659" s="59"/>
      <c r="W659" s="35" t="b">
        <f t="shared" si="40"/>
        <v>1</v>
      </c>
    </row>
    <row r="660" spans="1:23" s="12" customFormat="1" x14ac:dyDescent="0.25">
      <c r="A660" s="61">
        <v>630</v>
      </c>
      <c r="B660" s="1"/>
      <c r="C660" s="1"/>
      <c r="D660" s="1"/>
      <c r="E660" s="1"/>
      <c r="F660" s="1"/>
      <c r="G660" s="1"/>
      <c r="H660" s="1"/>
      <c r="I660" s="39">
        <f t="shared" si="37"/>
        <v>0</v>
      </c>
      <c r="J660" s="19"/>
      <c r="K660" s="19"/>
      <c r="L660" s="19"/>
      <c r="M660" s="20"/>
      <c r="N660" s="21"/>
      <c r="O660" s="20"/>
      <c r="P660" s="19"/>
      <c r="Q660" s="39">
        <f t="shared" si="38"/>
        <v>0</v>
      </c>
      <c r="R660" s="19"/>
      <c r="S660" s="19"/>
      <c r="T660" s="37"/>
      <c r="U660" s="39">
        <f t="shared" si="39"/>
        <v>0</v>
      </c>
      <c r="V660" s="59"/>
      <c r="W660" s="35" t="b">
        <f t="shared" si="40"/>
        <v>1</v>
      </c>
    </row>
    <row r="661" spans="1:23" s="12" customFormat="1" x14ac:dyDescent="0.25">
      <c r="A661" s="61">
        <v>631</v>
      </c>
      <c r="B661" s="1"/>
      <c r="C661" s="1"/>
      <c r="D661" s="1"/>
      <c r="E661" s="1"/>
      <c r="F661" s="1"/>
      <c r="G661" s="1"/>
      <c r="H661" s="1"/>
      <c r="I661" s="39">
        <f t="shared" si="37"/>
        <v>0</v>
      </c>
      <c r="J661" s="19"/>
      <c r="K661" s="19"/>
      <c r="L661" s="19"/>
      <c r="M661" s="20"/>
      <c r="N661" s="21"/>
      <c r="O661" s="20"/>
      <c r="P661" s="19"/>
      <c r="Q661" s="39">
        <f t="shared" si="38"/>
        <v>0</v>
      </c>
      <c r="R661" s="19"/>
      <c r="S661" s="19"/>
      <c r="T661" s="37"/>
      <c r="U661" s="39">
        <f t="shared" si="39"/>
        <v>0</v>
      </c>
      <c r="V661" s="59"/>
      <c r="W661" s="35" t="b">
        <f t="shared" si="40"/>
        <v>1</v>
      </c>
    </row>
    <row r="662" spans="1:23" s="22" customFormat="1" x14ac:dyDescent="0.25">
      <c r="A662" s="61">
        <v>632</v>
      </c>
      <c r="B662" s="1"/>
      <c r="C662" s="1"/>
      <c r="D662" s="1"/>
      <c r="E662" s="1"/>
      <c r="F662" s="1"/>
      <c r="G662" s="1"/>
      <c r="H662" s="1"/>
      <c r="I662" s="39">
        <f t="shared" si="37"/>
        <v>0</v>
      </c>
      <c r="J662" s="19"/>
      <c r="K662" s="19"/>
      <c r="L662" s="19"/>
      <c r="M662" s="20"/>
      <c r="N662" s="21"/>
      <c r="O662" s="20"/>
      <c r="P662" s="19"/>
      <c r="Q662" s="39">
        <f t="shared" si="38"/>
        <v>0</v>
      </c>
      <c r="R662" s="19"/>
      <c r="S662" s="19"/>
      <c r="T662" s="37"/>
      <c r="U662" s="39">
        <f t="shared" si="39"/>
        <v>0</v>
      </c>
      <c r="V662" s="59"/>
      <c r="W662" s="35" t="b">
        <f t="shared" si="40"/>
        <v>1</v>
      </c>
    </row>
    <row r="663" spans="1:23" s="22" customFormat="1" x14ac:dyDescent="0.25">
      <c r="A663" s="61">
        <v>633</v>
      </c>
      <c r="B663" s="1"/>
      <c r="C663" s="1"/>
      <c r="D663" s="1"/>
      <c r="E663" s="1"/>
      <c r="F663" s="1"/>
      <c r="G663" s="1"/>
      <c r="H663" s="1"/>
      <c r="I663" s="39">
        <f t="shared" si="37"/>
        <v>0</v>
      </c>
      <c r="J663" s="19"/>
      <c r="K663" s="19"/>
      <c r="L663" s="19"/>
      <c r="M663" s="20"/>
      <c r="N663" s="21"/>
      <c r="O663" s="20"/>
      <c r="P663" s="19"/>
      <c r="Q663" s="39">
        <f t="shared" si="38"/>
        <v>0</v>
      </c>
      <c r="R663" s="19"/>
      <c r="S663" s="19"/>
      <c r="T663" s="37"/>
      <c r="U663" s="39">
        <f t="shared" si="39"/>
        <v>0</v>
      </c>
      <c r="V663" s="59"/>
      <c r="W663" s="35" t="b">
        <f t="shared" si="40"/>
        <v>1</v>
      </c>
    </row>
    <row r="664" spans="1:23" s="22" customFormat="1" x14ac:dyDescent="0.25">
      <c r="A664" s="61">
        <v>634</v>
      </c>
      <c r="B664" s="1"/>
      <c r="C664" s="1"/>
      <c r="D664" s="1"/>
      <c r="E664" s="1"/>
      <c r="F664" s="1"/>
      <c r="G664" s="1"/>
      <c r="H664" s="1"/>
      <c r="I664" s="39">
        <f t="shared" si="37"/>
        <v>0</v>
      </c>
      <c r="J664" s="19"/>
      <c r="K664" s="19"/>
      <c r="L664" s="19"/>
      <c r="M664" s="20"/>
      <c r="N664" s="21"/>
      <c r="O664" s="20"/>
      <c r="P664" s="19"/>
      <c r="Q664" s="39">
        <f t="shared" si="38"/>
        <v>0</v>
      </c>
      <c r="R664" s="19"/>
      <c r="S664" s="19"/>
      <c r="T664" s="37"/>
      <c r="U664" s="39">
        <f t="shared" si="39"/>
        <v>0</v>
      </c>
      <c r="V664" s="59"/>
      <c r="W664" s="35" t="b">
        <f t="shared" si="40"/>
        <v>1</v>
      </c>
    </row>
    <row r="665" spans="1:23" s="22" customFormat="1" x14ac:dyDescent="0.25">
      <c r="A665" s="61">
        <v>635</v>
      </c>
      <c r="B665" s="1"/>
      <c r="C665" s="1"/>
      <c r="D665" s="1"/>
      <c r="E665" s="1"/>
      <c r="F665" s="1"/>
      <c r="G665" s="1"/>
      <c r="H665" s="1"/>
      <c r="I665" s="39">
        <f t="shared" si="37"/>
        <v>0</v>
      </c>
      <c r="J665" s="19"/>
      <c r="K665" s="19"/>
      <c r="L665" s="19"/>
      <c r="M665" s="20"/>
      <c r="N665" s="21"/>
      <c r="O665" s="20"/>
      <c r="P665" s="19"/>
      <c r="Q665" s="39">
        <f t="shared" si="38"/>
        <v>0</v>
      </c>
      <c r="R665" s="19"/>
      <c r="S665" s="19"/>
      <c r="T665" s="37"/>
      <c r="U665" s="39">
        <f t="shared" si="39"/>
        <v>0</v>
      </c>
      <c r="V665" s="59"/>
      <c r="W665" s="35" t="b">
        <f t="shared" si="40"/>
        <v>1</v>
      </c>
    </row>
    <row r="666" spans="1:23" s="22" customFormat="1" x14ac:dyDescent="0.25">
      <c r="A666" s="61">
        <v>636</v>
      </c>
      <c r="B666" s="1"/>
      <c r="C666" s="1"/>
      <c r="D666" s="1"/>
      <c r="E666" s="1"/>
      <c r="F666" s="1"/>
      <c r="G666" s="1"/>
      <c r="H666" s="1"/>
      <c r="I666" s="39">
        <f t="shared" si="37"/>
        <v>0</v>
      </c>
      <c r="J666" s="19"/>
      <c r="K666" s="19"/>
      <c r="L666" s="19"/>
      <c r="M666" s="20"/>
      <c r="N666" s="21"/>
      <c r="O666" s="20"/>
      <c r="P666" s="19"/>
      <c r="Q666" s="39">
        <f t="shared" si="38"/>
        <v>0</v>
      </c>
      <c r="R666" s="19"/>
      <c r="S666" s="19"/>
      <c r="T666" s="37"/>
      <c r="U666" s="39">
        <f t="shared" si="39"/>
        <v>0</v>
      </c>
      <c r="V666" s="59"/>
      <c r="W666" s="35" t="b">
        <f t="shared" si="40"/>
        <v>1</v>
      </c>
    </row>
    <row r="667" spans="1:23" s="22" customFormat="1" x14ac:dyDescent="0.25">
      <c r="A667" s="61">
        <v>637</v>
      </c>
      <c r="B667" s="1"/>
      <c r="C667" s="1"/>
      <c r="D667" s="1"/>
      <c r="E667" s="1"/>
      <c r="F667" s="1"/>
      <c r="G667" s="1"/>
      <c r="H667" s="1"/>
      <c r="I667" s="39">
        <f t="shared" si="37"/>
        <v>0</v>
      </c>
      <c r="J667" s="19"/>
      <c r="K667" s="19"/>
      <c r="L667" s="19"/>
      <c r="M667" s="20"/>
      <c r="N667" s="21"/>
      <c r="O667" s="20"/>
      <c r="P667" s="19"/>
      <c r="Q667" s="39">
        <f t="shared" si="38"/>
        <v>0</v>
      </c>
      <c r="R667" s="19"/>
      <c r="S667" s="19"/>
      <c r="T667" s="37"/>
      <c r="U667" s="39">
        <f t="shared" si="39"/>
        <v>0</v>
      </c>
      <c r="V667" s="59"/>
      <c r="W667" s="35" t="b">
        <f t="shared" si="40"/>
        <v>1</v>
      </c>
    </row>
    <row r="668" spans="1:23" s="22" customFormat="1" x14ac:dyDescent="0.25">
      <c r="A668" s="61">
        <v>638</v>
      </c>
      <c r="B668" s="1"/>
      <c r="C668" s="1"/>
      <c r="D668" s="1"/>
      <c r="E668" s="1"/>
      <c r="F668" s="1"/>
      <c r="G668" s="1"/>
      <c r="H668" s="1"/>
      <c r="I668" s="39">
        <f t="shared" si="37"/>
        <v>0</v>
      </c>
      <c r="J668" s="19"/>
      <c r="K668" s="19"/>
      <c r="L668" s="19"/>
      <c r="M668" s="20"/>
      <c r="N668" s="21"/>
      <c r="O668" s="20"/>
      <c r="P668" s="19"/>
      <c r="Q668" s="39">
        <f t="shared" si="38"/>
        <v>0</v>
      </c>
      <c r="R668" s="19"/>
      <c r="S668" s="19"/>
      <c r="T668" s="37"/>
      <c r="U668" s="39">
        <f t="shared" si="39"/>
        <v>0</v>
      </c>
      <c r="V668" s="59"/>
      <c r="W668" s="35" t="b">
        <f t="shared" si="40"/>
        <v>1</v>
      </c>
    </row>
    <row r="669" spans="1:23" s="22" customFormat="1" x14ac:dyDescent="0.25">
      <c r="A669" s="61">
        <v>639</v>
      </c>
      <c r="B669" s="1"/>
      <c r="C669" s="1"/>
      <c r="D669" s="1"/>
      <c r="E669" s="1"/>
      <c r="F669" s="1"/>
      <c r="G669" s="1"/>
      <c r="H669" s="1"/>
      <c r="I669" s="39">
        <f t="shared" si="37"/>
        <v>0</v>
      </c>
      <c r="J669" s="19"/>
      <c r="K669" s="19"/>
      <c r="L669" s="19"/>
      <c r="M669" s="20"/>
      <c r="N669" s="21"/>
      <c r="O669" s="20"/>
      <c r="P669" s="19"/>
      <c r="Q669" s="39">
        <f t="shared" si="38"/>
        <v>0</v>
      </c>
      <c r="R669" s="19"/>
      <c r="S669" s="19"/>
      <c r="T669" s="37"/>
      <c r="U669" s="39">
        <f t="shared" si="39"/>
        <v>0</v>
      </c>
      <c r="V669" s="59"/>
      <c r="W669" s="35" t="b">
        <f t="shared" si="40"/>
        <v>1</v>
      </c>
    </row>
    <row r="670" spans="1:23" s="22" customFormat="1" x14ac:dyDescent="0.25">
      <c r="A670" s="61">
        <v>640</v>
      </c>
      <c r="B670" s="1"/>
      <c r="C670" s="1"/>
      <c r="D670" s="1"/>
      <c r="E670" s="1"/>
      <c r="F670" s="1"/>
      <c r="G670" s="1"/>
      <c r="H670" s="1"/>
      <c r="I670" s="39">
        <f t="shared" si="37"/>
        <v>0</v>
      </c>
      <c r="J670" s="19"/>
      <c r="K670" s="19"/>
      <c r="L670" s="19"/>
      <c r="M670" s="20"/>
      <c r="N670" s="21"/>
      <c r="O670" s="20"/>
      <c r="P670" s="19"/>
      <c r="Q670" s="39">
        <f t="shared" si="38"/>
        <v>0</v>
      </c>
      <c r="R670" s="19"/>
      <c r="S670" s="19"/>
      <c r="T670" s="37"/>
      <c r="U670" s="39">
        <f t="shared" si="39"/>
        <v>0</v>
      </c>
      <c r="V670" s="59"/>
      <c r="W670" s="35" t="b">
        <f t="shared" si="40"/>
        <v>1</v>
      </c>
    </row>
    <row r="671" spans="1:23" s="22" customFormat="1" x14ac:dyDescent="0.25">
      <c r="A671" s="61">
        <v>641</v>
      </c>
      <c r="B671" s="1"/>
      <c r="C671" s="1"/>
      <c r="D671" s="1"/>
      <c r="E671" s="1"/>
      <c r="F671" s="1"/>
      <c r="G671" s="1"/>
      <c r="H671" s="1"/>
      <c r="I671" s="39">
        <f t="shared" ref="I671:I704" si="41">J671+K671+L671</f>
        <v>0</v>
      </c>
      <c r="J671" s="19"/>
      <c r="K671" s="19"/>
      <c r="L671" s="19"/>
      <c r="M671" s="20"/>
      <c r="N671" s="21"/>
      <c r="O671" s="20"/>
      <c r="P671" s="19"/>
      <c r="Q671" s="39">
        <f t="shared" ref="Q671:Q704" si="42">R671+S671+T671</f>
        <v>0</v>
      </c>
      <c r="R671" s="19"/>
      <c r="S671" s="19"/>
      <c r="T671" s="37"/>
      <c r="U671" s="39">
        <f t="shared" ref="U671:U704" si="43">P671-Q671</f>
        <v>0</v>
      </c>
      <c r="V671" s="59"/>
      <c r="W671" s="35" t="b">
        <f t="shared" ref="W671:W704" si="44">IF(P671&gt;0,I671=P671,TRUE)</f>
        <v>1</v>
      </c>
    </row>
    <row r="672" spans="1:23" s="22" customFormat="1" x14ac:dyDescent="0.25">
      <c r="A672" s="61">
        <v>642</v>
      </c>
      <c r="B672" s="1"/>
      <c r="C672" s="1"/>
      <c r="D672" s="1"/>
      <c r="E672" s="1"/>
      <c r="F672" s="1"/>
      <c r="G672" s="1"/>
      <c r="H672" s="1"/>
      <c r="I672" s="39">
        <f t="shared" si="41"/>
        <v>0</v>
      </c>
      <c r="J672" s="19"/>
      <c r="K672" s="19"/>
      <c r="L672" s="19"/>
      <c r="M672" s="20"/>
      <c r="N672" s="21"/>
      <c r="O672" s="20"/>
      <c r="P672" s="19"/>
      <c r="Q672" s="39">
        <f t="shared" si="42"/>
        <v>0</v>
      </c>
      <c r="R672" s="19"/>
      <c r="S672" s="19"/>
      <c r="T672" s="37"/>
      <c r="U672" s="39">
        <f t="shared" si="43"/>
        <v>0</v>
      </c>
      <c r="V672" s="59"/>
      <c r="W672" s="35" t="b">
        <f t="shared" si="44"/>
        <v>1</v>
      </c>
    </row>
    <row r="673" spans="1:23" s="22" customFormat="1" x14ac:dyDescent="0.25">
      <c r="A673" s="61">
        <v>643</v>
      </c>
      <c r="B673" s="1"/>
      <c r="C673" s="1"/>
      <c r="D673" s="1"/>
      <c r="E673" s="1"/>
      <c r="F673" s="1"/>
      <c r="G673" s="1"/>
      <c r="H673" s="1"/>
      <c r="I673" s="39">
        <f t="shared" si="41"/>
        <v>0</v>
      </c>
      <c r="J673" s="19"/>
      <c r="K673" s="19"/>
      <c r="L673" s="19"/>
      <c r="M673" s="20"/>
      <c r="N673" s="21"/>
      <c r="O673" s="20"/>
      <c r="P673" s="19"/>
      <c r="Q673" s="39">
        <f t="shared" si="42"/>
        <v>0</v>
      </c>
      <c r="R673" s="19"/>
      <c r="S673" s="19"/>
      <c r="T673" s="37"/>
      <c r="U673" s="39">
        <f t="shared" si="43"/>
        <v>0</v>
      </c>
      <c r="V673" s="59"/>
      <c r="W673" s="35" t="b">
        <f t="shared" si="44"/>
        <v>1</v>
      </c>
    </row>
    <row r="674" spans="1:23" s="22" customFormat="1" x14ac:dyDescent="0.25">
      <c r="A674" s="61">
        <v>644</v>
      </c>
      <c r="B674" s="1"/>
      <c r="C674" s="1"/>
      <c r="D674" s="1"/>
      <c r="E674" s="1"/>
      <c r="F674" s="1"/>
      <c r="G674" s="1"/>
      <c r="H674" s="1"/>
      <c r="I674" s="39">
        <f t="shared" si="41"/>
        <v>0</v>
      </c>
      <c r="J674" s="19"/>
      <c r="K674" s="19"/>
      <c r="L674" s="19"/>
      <c r="M674" s="20"/>
      <c r="N674" s="21"/>
      <c r="O674" s="20"/>
      <c r="P674" s="19"/>
      <c r="Q674" s="39">
        <f t="shared" si="42"/>
        <v>0</v>
      </c>
      <c r="R674" s="19"/>
      <c r="S674" s="19"/>
      <c r="T674" s="37"/>
      <c r="U674" s="39">
        <f t="shared" si="43"/>
        <v>0</v>
      </c>
      <c r="V674" s="59"/>
      <c r="W674" s="35" t="b">
        <f t="shared" si="44"/>
        <v>1</v>
      </c>
    </row>
    <row r="675" spans="1:23" s="22" customFormat="1" x14ac:dyDescent="0.25">
      <c r="A675" s="61">
        <v>645</v>
      </c>
      <c r="B675" s="1"/>
      <c r="C675" s="1"/>
      <c r="D675" s="1"/>
      <c r="E675" s="1"/>
      <c r="F675" s="1"/>
      <c r="G675" s="1"/>
      <c r="H675" s="1"/>
      <c r="I675" s="39">
        <f t="shared" si="41"/>
        <v>0</v>
      </c>
      <c r="J675" s="19"/>
      <c r="K675" s="19"/>
      <c r="L675" s="19"/>
      <c r="M675" s="20"/>
      <c r="N675" s="21"/>
      <c r="O675" s="20"/>
      <c r="P675" s="19"/>
      <c r="Q675" s="39">
        <f t="shared" si="42"/>
        <v>0</v>
      </c>
      <c r="R675" s="19"/>
      <c r="S675" s="19"/>
      <c r="T675" s="37"/>
      <c r="U675" s="39">
        <f t="shared" si="43"/>
        <v>0</v>
      </c>
      <c r="V675" s="59"/>
      <c r="W675" s="35" t="b">
        <f t="shared" si="44"/>
        <v>1</v>
      </c>
    </row>
    <row r="676" spans="1:23" s="22" customFormat="1" x14ac:dyDescent="0.25">
      <c r="A676" s="61">
        <v>646</v>
      </c>
      <c r="B676" s="1"/>
      <c r="C676" s="1"/>
      <c r="D676" s="1"/>
      <c r="E676" s="1"/>
      <c r="F676" s="1"/>
      <c r="G676" s="1"/>
      <c r="H676" s="1"/>
      <c r="I676" s="39">
        <f t="shared" si="41"/>
        <v>0</v>
      </c>
      <c r="J676" s="19"/>
      <c r="K676" s="19"/>
      <c r="L676" s="19"/>
      <c r="M676" s="20"/>
      <c r="N676" s="21"/>
      <c r="O676" s="20"/>
      <c r="P676" s="19"/>
      <c r="Q676" s="39">
        <f t="shared" si="42"/>
        <v>0</v>
      </c>
      <c r="R676" s="19"/>
      <c r="S676" s="19"/>
      <c r="T676" s="37"/>
      <c r="U676" s="39">
        <f t="shared" si="43"/>
        <v>0</v>
      </c>
      <c r="V676" s="59"/>
      <c r="W676" s="35" t="b">
        <f t="shared" si="44"/>
        <v>1</v>
      </c>
    </row>
    <row r="677" spans="1:23" s="22" customFormat="1" x14ac:dyDescent="0.25">
      <c r="A677" s="61">
        <v>647</v>
      </c>
      <c r="B677" s="1"/>
      <c r="C677" s="1"/>
      <c r="D677" s="1"/>
      <c r="E677" s="1"/>
      <c r="F677" s="1"/>
      <c r="G677" s="1"/>
      <c r="H677" s="1"/>
      <c r="I677" s="39">
        <f t="shared" si="41"/>
        <v>0</v>
      </c>
      <c r="J677" s="19"/>
      <c r="K677" s="19"/>
      <c r="L677" s="19"/>
      <c r="M677" s="20"/>
      <c r="N677" s="21"/>
      <c r="O677" s="20"/>
      <c r="P677" s="19"/>
      <c r="Q677" s="39">
        <f t="shared" si="42"/>
        <v>0</v>
      </c>
      <c r="R677" s="19"/>
      <c r="S677" s="19"/>
      <c r="T677" s="37"/>
      <c r="U677" s="39">
        <f t="shared" si="43"/>
        <v>0</v>
      </c>
      <c r="V677" s="59"/>
      <c r="W677" s="35" t="b">
        <f t="shared" si="44"/>
        <v>1</v>
      </c>
    </row>
    <row r="678" spans="1:23" s="22" customFormat="1" x14ac:dyDescent="0.25">
      <c r="A678" s="61">
        <v>648</v>
      </c>
      <c r="B678" s="1"/>
      <c r="C678" s="1"/>
      <c r="D678" s="1"/>
      <c r="E678" s="1"/>
      <c r="F678" s="1"/>
      <c r="G678" s="1"/>
      <c r="H678" s="1"/>
      <c r="I678" s="39">
        <f t="shared" si="41"/>
        <v>0</v>
      </c>
      <c r="J678" s="19"/>
      <c r="K678" s="19"/>
      <c r="L678" s="19"/>
      <c r="M678" s="20"/>
      <c r="N678" s="21"/>
      <c r="O678" s="20"/>
      <c r="P678" s="19"/>
      <c r="Q678" s="39">
        <f t="shared" si="42"/>
        <v>0</v>
      </c>
      <c r="R678" s="19"/>
      <c r="S678" s="19"/>
      <c r="T678" s="37"/>
      <c r="U678" s="39">
        <f t="shared" si="43"/>
        <v>0</v>
      </c>
      <c r="V678" s="59"/>
      <c r="W678" s="35" t="b">
        <f t="shared" si="44"/>
        <v>1</v>
      </c>
    </row>
    <row r="679" spans="1:23" s="22" customFormat="1" x14ac:dyDescent="0.25">
      <c r="A679" s="61">
        <v>649</v>
      </c>
      <c r="B679" s="1"/>
      <c r="C679" s="1"/>
      <c r="D679" s="1"/>
      <c r="E679" s="1"/>
      <c r="F679" s="1"/>
      <c r="G679" s="1"/>
      <c r="H679" s="1"/>
      <c r="I679" s="39">
        <f t="shared" si="41"/>
        <v>0</v>
      </c>
      <c r="J679" s="19"/>
      <c r="K679" s="19"/>
      <c r="L679" s="19"/>
      <c r="M679" s="20"/>
      <c r="N679" s="21"/>
      <c r="O679" s="20"/>
      <c r="P679" s="19"/>
      <c r="Q679" s="39">
        <f t="shared" si="42"/>
        <v>0</v>
      </c>
      <c r="R679" s="19"/>
      <c r="S679" s="19"/>
      <c r="T679" s="37"/>
      <c r="U679" s="39">
        <f t="shared" si="43"/>
        <v>0</v>
      </c>
      <c r="V679" s="59"/>
      <c r="W679" s="35" t="b">
        <f t="shared" si="44"/>
        <v>1</v>
      </c>
    </row>
    <row r="680" spans="1:23" s="22" customFormat="1" x14ac:dyDescent="0.25">
      <c r="A680" s="61">
        <v>650</v>
      </c>
      <c r="B680" s="1"/>
      <c r="C680" s="1"/>
      <c r="D680" s="1"/>
      <c r="E680" s="1"/>
      <c r="F680" s="1"/>
      <c r="G680" s="1"/>
      <c r="H680" s="1"/>
      <c r="I680" s="39">
        <f t="shared" si="41"/>
        <v>0</v>
      </c>
      <c r="J680" s="19"/>
      <c r="K680" s="19"/>
      <c r="L680" s="19"/>
      <c r="M680" s="20"/>
      <c r="N680" s="21"/>
      <c r="O680" s="20"/>
      <c r="P680" s="19"/>
      <c r="Q680" s="39">
        <f t="shared" si="42"/>
        <v>0</v>
      </c>
      <c r="R680" s="19"/>
      <c r="S680" s="19"/>
      <c r="T680" s="37"/>
      <c r="U680" s="39">
        <f t="shared" si="43"/>
        <v>0</v>
      </c>
      <c r="V680" s="59"/>
      <c r="W680" s="35" t="b">
        <f t="shared" si="44"/>
        <v>1</v>
      </c>
    </row>
    <row r="681" spans="1:23" s="22" customFormat="1" x14ac:dyDescent="0.25">
      <c r="A681" s="61">
        <v>651</v>
      </c>
      <c r="B681" s="1"/>
      <c r="C681" s="1"/>
      <c r="D681" s="1"/>
      <c r="E681" s="1"/>
      <c r="F681" s="1"/>
      <c r="G681" s="1"/>
      <c r="H681" s="1"/>
      <c r="I681" s="39">
        <f t="shared" si="41"/>
        <v>0</v>
      </c>
      <c r="J681" s="19"/>
      <c r="K681" s="19"/>
      <c r="L681" s="19"/>
      <c r="M681" s="20"/>
      <c r="N681" s="21"/>
      <c r="O681" s="20"/>
      <c r="P681" s="19"/>
      <c r="Q681" s="39">
        <f t="shared" si="42"/>
        <v>0</v>
      </c>
      <c r="R681" s="19"/>
      <c r="S681" s="19"/>
      <c r="T681" s="37"/>
      <c r="U681" s="39">
        <f t="shared" si="43"/>
        <v>0</v>
      </c>
      <c r="V681" s="59"/>
      <c r="W681" s="35" t="b">
        <f t="shared" si="44"/>
        <v>1</v>
      </c>
    </row>
    <row r="682" spans="1:23" s="22" customFormat="1" x14ac:dyDescent="0.25">
      <c r="A682" s="61">
        <v>652</v>
      </c>
      <c r="B682" s="1"/>
      <c r="C682" s="1"/>
      <c r="D682" s="1"/>
      <c r="E682" s="1"/>
      <c r="F682" s="1"/>
      <c r="G682" s="1"/>
      <c r="H682" s="1"/>
      <c r="I682" s="39">
        <f t="shared" si="41"/>
        <v>0</v>
      </c>
      <c r="J682" s="19"/>
      <c r="K682" s="19"/>
      <c r="L682" s="19"/>
      <c r="M682" s="20"/>
      <c r="N682" s="21"/>
      <c r="O682" s="20"/>
      <c r="P682" s="19"/>
      <c r="Q682" s="39">
        <f t="shared" si="42"/>
        <v>0</v>
      </c>
      <c r="R682" s="19"/>
      <c r="S682" s="19"/>
      <c r="T682" s="37"/>
      <c r="U682" s="39">
        <f t="shared" si="43"/>
        <v>0</v>
      </c>
      <c r="V682" s="59"/>
      <c r="W682" s="35" t="b">
        <f t="shared" si="44"/>
        <v>1</v>
      </c>
    </row>
    <row r="683" spans="1:23" s="22" customFormat="1" x14ac:dyDescent="0.25">
      <c r="A683" s="61">
        <v>653</v>
      </c>
      <c r="B683" s="1"/>
      <c r="C683" s="1"/>
      <c r="D683" s="1"/>
      <c r="E683" s="1"/>
      <c r="F683" s="1"/>
      <c r="G683" s="1"/>
      <c r="H683" s="1"/>
      <c r="I683" s="39">
        <f t="shared" si="41"/>
        <v>0</v>
      </c>
      <c r="J683" s="19"/>
      <c r="K683" s="19"/>
      <c r="L683" s="19"/>
      <c r="M683" s="20"/>
      <c r="N683" s="21"/>
      <c r="O683" s="20"/>
      <c r="P683" s="19"/>
      <c r="Q683" s="39">
        <f t="shared" si="42"/>
        <v>0</v>
      </c>
      <c r="R683" s="19"/>
      <c r="S683" s="19"/>
      <c r="T683" s="37"/>
      <c r="U683" s="39">
        <f t="shared" si="43"/>
        <v>0</v>
      </c>
      <c r="V683" s="59"/>
      <c r="W683" s="35" t="b">
        <f t="shared" si="44"/>
        <v>1</v>
      </c>
    </row>
    <row r="684" spans="1:23" s="22" customFormat="1" x14ac:dyDescent="0.25">
      <c r="A684" s="61">
        <v>654</v>
      </c>
      <c r="B684" s="1"/>
      <c r="C684" s="1"/>
      <c r="D684" s="1"/>
      <c r="E684" s="1"/>
      <c r="F684" s="1"/>
      <c r="G684" s="1"/>
      <c r="H684" s="1"/>
      <c r="I684" s="39">
        <f t="shared" si="41"/>
        <v>0</v>
      </c>
      <c r="J684" s="19"/>
      <c r="K684" s="19"/>
      <c r="L684" s="19"/>
      <c r="M684" s="20"/>
      <c r="N684" s="21"/>
      <c r="O684" s="20"/>
      <c r="P684" s="19"/>
      <c r="Q684" s="39">
        <f t="shared" si="42"/>
        <v>0</v>
      </c>
      <c r="R684" s="19"/>
      <c r="S684" s="19"/>
      <c r="T684" s="37"/>
      <c r="U684" s="39">
        <f t="shared" si="43"/>
        <v>0</v>
      </c>
      <c r="V684" s="59"/>
      <c r="W684" s="35" t="b">
        <f t="shared" si="44"/>
        <v>1</v>
      </c>
    </row>
    <row r="685" spans="1:23" s="22" customFormat="1" x14ac:dyDescent="0.25">
      <c r="A685" s="61">
        <v>655</v>
      </c>
      <c r="B685" s="1"/>
      <c r="C685" s="1"/>
      <c r="D685" s="1"/>
      <c r="E685" s="1"/>
      <c r="F685" s="1"/>
      <c r="G685" s="1"/>
      <c r="H685" s="1"/>
      <c r="I685" s="39">
        <f t="shared" si="41"/>
        <v>0</v>
      </c>
      <c r="J685" s="19"/>
      <c r="K685" s="19"/>
      <c r="L685" s="19"/>
      <c r="M685" s="20"/>
      <c r="N685" s="21"/>
      <c r="O685" s="20"/>
      <c r="P685" s="19"/>
      <c r="Q685" s="39">
        <f t="shared" si="42"/>
        <v>0</v>
      </c>
      <c r="R685" s="19"/>
      <c r="S685" s="19"/>
      <c r="T685" s="37"/>
      <c r="U685" s="39">
        <f t="shared" si="43"/>
        <v>0</v>
      </c>
      <c r="V685" s="59"/>
      <c r="W685" s="35" t="b">
        <f t="shared" si="44"/>
        <v>1</v>
      </c>
    </row>
    <row r="686" spans="1:23" s="22" customFormat="1" x14ac:dyDescent="0.25">
      <c r="A686" s="61">
        <v>656</v>
      </c>
      <c r="B686" s="1"/>
      <c r="C686" s="1"/>
      <c r="D686" s="1"/>
      <c r="E686" s="1"/>
      <c r="F686" s="1"/>
      <c r="G686" s="1"/>
      <c r="H686" s="1"/>
      <c r="I686" s="39">
        <f t="shared" si="41"/>
        <v>0</v>
      </c>
      <c r="J686" s="19"/>
      <c r="K686" s="19"/>
      <c r="L686" s="19"/>
      <c r="M686" s="20"/>
      <c r="N686" s="21"/>
      <c r="O686" s="20"/>
      <c r="P686" s="19"/>
      <c r="Q686" s="39">
        <f t="shared" si="42"/>
        <v>0</v>
      </c>
      <c r="R686" s="19"/>
      <c r="S686" s="19"/>
      <c r="T686" s="37"/>
      <c r="U686" s="39">
        <f t="shared" si="43"/>
        <v>0</v>
      </c>
      <c r="V686" s="59"/>
      <c r="W686" s="35" t="b">
        <f t="shared" si="44"/>
        <v>1</v>
      </c>
    </row>
    <row r="687" spans="1:23" s="22" customFormat="1" x14ac:dyDescent="0.25">
      <c r="A687" s="61">
        <v>657</v>
      </c>
      <c r="B687" s="1"/>
      <c r="C687" s="1"/>
      <c r="D687" s="1"/>
      <c r="E687" s="1"/>
      <c r="F687" s="1"/>
      <c r="G687" s="1"/>
      <c r="H687" s="1"/>
      <c r="I687" s="39">
        <f t="shared" si="41"/>
        <v>0</v>
      </c>
      <c r="J687" s="19"/>
      <c r="K687" s="19"/>
      <c r="L687" s="19"/>
      <c r="M687" s="20"/>
      <c r="N687" s="21"/>
      <c r="O687" s="20"/>
      <c r="P687" s="19"/>
      <c r="Q687" s="39">
        <f t="shared" si="42"/>
        <v>0</v>
      </c>
      <c r="R687" s="19"/>
      <c r="S687" s="19"/>
      <c r="T687" s="37"/>
      <c r="U687" s="39">
        <f t="shared" si="43"/>
        <v>0</v>
      </c>
      <c r="V687" s="59"/>
      <c r="W687" s="35" t="b">
        <f t="shared" si="44"/>
        <v>1</v>
      </c>
    </row>
    <row r="688" spans="1:23" s="22" customFormat="1" x14ac:dyDescent="0.25">
      <c r="A688" s="61">
        <v>658</v>
      </c>
      <c r="B688" s="1"/>
      <c r="C688" s="1"/>
      <c r="D688" s="1"/>
      <c r="E688" s="1"/>
      <c r="F688" s="1"/>
      <c r="G688" s="1"/>
      <c r="H688" s="1"/>
      <c r="I688" s="39">
        <f t="shared" si="41"/>
        <v>0</v>
      </c>
      <c r="J688" s="19"/>
      <c r="K688" s="19"/>
      <c r="L688" s="19"/>
      <c r="M688" s="20"/>
      <c r="N688" s="21"/>
      <c r="O688" s="20"/>
      <c r="P688" s="19"/>
      <c r="Q688" s="39">
        <f t="shared" si="42"/>
        <v>0</v>
      </c>
      <c r="R688" s="19"/>
      <c r="S688" s="19"/>
      <c r="T688" s="37"/>
      <c r="U688" s="39">
        <f t="shared" si="43"/>
        <v>0</v>
      </c>
      <c r="V688" s="59"/>
      <c r="W688" s="35" t="b">
        <f t="shared" si="44"/>
        <v>1</v>
      </c>
    </row>
    <row r="689" spans="1:23" s="22" customFormat="1" x14ac:dyDescent="0.25">
      <c r="A689" s="61">
        <v>659</v>
      </c>
      <c r="B689" s="1"/>
      <c r="C689" s="1"/>
      <c r="D689" s="1"/>
      <c r="E689" s="1"/>
      <c r="F689" s="1"/>
      <c r="G689" s="1"/>
      <c r="H689" s="1"/>
      <c r="I689" s="39">
        <f t="shared" si="41"/>
        <v>0</v>
      </c>
      <c r="J689" s="19"/>
      <c r="K689" s="19"/>
      <c r="L689" s="19"/>
      <c r="M689" s="20"/>
      <c r="N689" s="21"/>
      <c r="O689" s="20"/>
      <c r="P689" s="19"/>
      <c r="Q689" s="39">
        <f t="shared" si="42"/>
        <v>0</v>
      </c>
      <c r="R689" s="19"/>
      <c r="S689" s="19"/>
      <c r="T689" s="37"/>
      <c r="U689" s="39">
        <f t="shared" si="43"/>
        <v>0</v>
      </c>
      <c r="V689" s="59"/>
      <c r="W689" s="35" t="b">
        <f t="shared" si="44"/>
        <v>1</v>
      </c>
    </row>
    <row r="690" spans="1:23" s="22" customFormat="1" x14ac:dyDescent="0.25">
      <c r="A690" s="61">
        <v>660</v>
      </c>
      <c r="B690" s="1"/>
      <c r="C690" s="1"/>
      <c r="D690" s="1"/>
      <c r="E690" s="1"/>
      <c r="F690" s="1"/>
      <c r="G690" s="1"/>
      <c r="H690" s="1"/>
      <c r="I690" s="39">
        <f t="shared" si="41"/>
        <v>0</v>
      </c>
      <c r="J690" s="19"/>
      <c r="K690" s="19"/>
      <c r="L690" s="19"/>
      <c r="M690" s="20"/>
      <c r="N690" s="21"/>
      <c r="O690" s="20"/>
      <c r="P690" s="19"/>
      <c r="Q690" s="39">
        <f t="shared" si="42"/>
        <v>0</v>
      </c>
      <c r="R690" s="19"/>
      <c r="S690" s="19"/>
      <c r="T690" s="37"/>
      <c r="U690" s="39">
        <f t="shared" si="43"/>
        <v>0</v>
      </c>
      <c r="V690" s="59"/>
      <c r="W690" s="35" t="b">
        <f t="shared" si="44"/>
        <v>1</v>
      </c>
    </row>
    <row r="691" spans="1:23" s="22" customFormat="1" x14ac:dyDescent="0.25">
      <c r="A691" s="61">
        <v>661</v>
      </c>
      <c r="B691" s="1"/>
      <c r="C691" s="1"/>
      <c r="D691" s="1"/>
      <c r="E691" s="1"/>
      <c r="F691" s="1"/>
      <c r="G691" s="1"/>
      <c r="H691" s="1"/>
      <c r="I691" s="39">
        <f t="shared" si="41"/>
        <v>0</v>
      </c>
      <c r="J691" s="19"/>
      <c r="K691" s="19"/>
      <c r="L691" s="19"/>
      <c r="M691" s="20"/>
      <c r="N691" s="21"/>
      <c r="O691" s="20"/>
      <c r="P691" s="19"/>
      <c r="Q691" s="39">
        <f t="shared" si="42"/>
        <v>0</v>
      </c>
      <c r="R691" s="19"/>
      <c r="S691" s="19"/>
      <c r="T691" s="37"/>
      <c r="U691" s="39">
        <f t="shared" si="43"/>
        <v>0</v>
      </c>
      <c r="V691" s="59"/>
      <c r="W691" s="35" t="b">
        <f t="shared" si="44"/>
        <v>1</v>
      </c>
    </row>
    <row r="692" spans="1:23" s="22" customFormat="1" x14ac:dyDescent="0.25">
      <c r="A692" s="61">
        <v>662</v>
      </c>
      <c r="B692" s="1"/>
      <c r="C692" s="1"/>
      <c r="D692" s="1"/>
      <c r="E692" s="1"/>
      <c r="F692" s="1"/>
      <c r="G692" s="1"/>
      <c r="H692" s="1"/>
      <c r="I692" s="39">
        <f t="shared" si="41"/>
        <v>0</v>
      </c>
      <c r="J692" s="19"/>
      <c r="K692" s="19"/>
      <c r="L692" s="19"/>
      <c r="M692" s="20"/>
      <c r="N692" s="21"/>
      <c r="O692" s="20"/>
      <c r="P692" s="19"/>
      <c r="Q692" s="39">
        <f t="shared" si="42"/>
        <v>0</v>
      </c>
      <c r="R692" s="19"/>
      <c r="S692" s="19"/>
      <c r="T692" s="37"/>
      <c r="U692" s="39">
        <f t="shared" si="43"/>
        <v>0</v>
      </c>
      <c r="V692" s="59"/>
      <c r="W692" s="35" t="b">
        <f t="shared" si="44"/>
        <v>1</v>
      </c>
    </row>
    <row r="693" spans="1:23" s="22" customFormat="1" x14ac:dyDescent="0.25">
      <c r="A693" s="61">
        <v>663</v>
      </c>
      <c r="B693" s="1"/>
      <c r="C693" s="1"/>
      <c r="D693" s="1"/>
      <c r="E693" s="1"/>
      <c r="F693" s="1"/>
      <c r="G693" s="1"/>
      <c r="H693" s="1"/>
      <c r="I693" s="39">
        <f t="shared" si="41"/>
        <v>0</v>
      </c>
      <c r="J693" s="19"/>
      <c r="K693" s="19"/>
      <c r="L693" s="19"/>
      <c r="M693" s="20"/>
      <c r="N693" s="21"/>
      <c r="O693" s="20"/>
      <c r="P693" s="19"/>
      <c r="Q693" s="39">
        <f t="shared" si="42"/>
        <v>0</v>
      </c>
      <c r="R693" s="19"/>
      <c r="S693" s="19"/>
      <c r="T693" s="37"/>
      <c r="U693" s="39">
        <f t="shared" si="43"/>
        <v>0</v>
      </c>
      <c r="V693" s="59"/>
      <c r="W693" s="35" t="b">
        <f t="shared" si="44"/>
        <v>1</v>
      </c>
    </row>
    <row r="694" spans="1:23" s="22" customFormat="1" x14ac:dyDescent="0.25">
      <c r="A694" s="61">
        <v>664</v>
      </c>
      <c r="B694" s="1"/>
      <c r="C694" s="1"/>
      <c r="D694" s="1"/>
      <c r="E694" s="1"/>
      <c r="F694" s="1"/>
      <c r="G694" s="1"/>
      <c r="H694" s="1"/>
      <c r="I694" s="39">
        <f t="shared" si="41"/>
        <v>0</v>
      </c>
      <c r="J694" s="19"/>
      <c r="K694" s="19"/>
      <c r="L694" s="19"/>
      <c r="M694" s="20"/>
      <c r="N694" s="21"/>
      <c r="O694" s="20"/>
      <c r="P694" s="19"/>
      <c r="Q694" s="39">
        <f t="shared" si="42"/>
        <v>0</v>
      </c>
      <c r="R694" s="19"/>
      <c r="S694" s="19"/>
      <c r="T694" s="37"/>
      <c r="U694" s="39">
        <f t="shared" si="43"/>
        <v>0</v>
      </c>
      <c r="V694" s="59"/>
      <c r="W694" s="35" t="b">
        <f t="shared" si="44"/>
        <v>1</v>
      </c>
    </row>
    <row r="695" spans="1:23" s="22" customFormat="1" x14ac:dyDescent="0.25">
      <c r="A695" s="61">
        <v>665</v>
      </c>
      <c r="B695" s="1"/>
      <c r="C695" s="1"/>
      <c r="D695" s="1"/>
      <c r="E695" s="1"/>
      <c r="F695" s="1"/>
      <c r="G695" s="1"/>
      <c r="H695" s="1"/>
      <c r="I695" s="39">
        <f t="shared" si="41"/>
        <v>0</v>
      </c>
      <c r="J695" s="19"/>
      <c r="K695" s="19"/>
      <c r="L695" s="19"/>
      <c r="M695" s="20"/>
      <c r="N695" s="21"/>
      <c r="O695" s="20"/>
      <c r="P695" s="19"/>
      <c r="Q695" s="39">
        <f t="shared" si="42"/>
        <v>0</v>
      </c>
      <c r="R695" s="19"/>
      <c r="S695" s="19"/>
      <c r="T695" s="37"/>
      <c r="U695" s="39">
        <f t="shared" si="43"/>
        <v>0</v>
      </c>
      <c r="V695" s="59"/>
      <c r="W695" s="35" t="b">
        <f t="shared" si="44"/>
        <v>1</v>
      </c>
    </row>
    <row r="696" spans="1:23" s="22" customFormat="1" x14ac:dyDescent="0.25">
      <c r="A696" s="61">
        <v>666</v>
      </c>
      <c r="B696" s="1"/>
      <c r="C696" s="1"/>
      <c r="D696" s="1"/>
      <c r="E696" s="1"/>
      <c r="F696" s="1"/>
      <c r="G696" s="1"/>
      <c r="H696" s="1"/>
      <c r="I696" s="39">
        <f t="shared" si="41"/>
        <v>0</v>
      </c>
      <c r="J696" s="19"/>
      <c r="K696" s="19"/>
      <c r="L696" s="19"/>
      <c r="M696" s="20"/>
      <c r="N696" s="21"/>
      <c r="O696" s="20"/>
      <c r="P696" s="19"/>
      <c r="Q696" s="39">
        <f t="shared" si="42"/>
        <v>0</v>
      </c>
      <c r="R696" s="19"/>
      <c r="S696" s="19"/>
      <c r="T696" s="37"/>
      <c r="U696" s="39">
        <f t="shared" si="43"/>
        <v>0</v>
      </c>
      <c r="V696" s="59"/>
      <c r="W696" s="35" t="b">
        <f t="shared" si="44"/>
        <v>1</v>
      </c>
    </row>
    <row r="697" spans="1:23" s="22" customFormat="1" x14ac:dyDescent="0.25">
      <c r="A697" s="61">
        <v>667</v>
      </c>
      <c r="B697" s="1"/>
      <c r="C697" s="1"/>
      <c r="D697" s="1"/>
      <c r="E697" s="1"/>
      <c r="F697" s="1"/>
      <c r="G697" s="1"/>
      <c r="H697" s="1"/>
      <c r="I697" s="39">
        <f t="shared" si="41"/>
        <v>0</v>
      </c>
      <c r="J697" s="19"/>
      <c r="K697" s="19"/>
      <c r="L697" s="19"/>
      <c r="M697" s="20"/>
      <c r="N697" s="21"/>
      <c r="O697" s="20"/>
      <c r="P697" s="19"/>
      <c r="Q697" s="39">
        <f t="shared" si="42"/>
        <v>0</v>
      </c>
      <c r="R697" s="19"/>
      <c r="S697" s="19"/>
      <c r="T697" s="37"/>
      <c r="U697" s="39">
        <f t="shared" si="43"/>
        <v>0</v>
      </c>
      <c r="V697" s="59"/>
      <c r="W697" s="35" t="b">
        <f t="shared" si="44"/>
        <v>1</v>
      </c>
    </row>
    <row r="698" spans="1:23" s="22" customFormat="1" x14ac:dyDescent="0.25">
      <c r="A698" s="61">
        <v>668</v>
      </c>
      <c r="B698" s="1"/>
      <c r="C698" s="1"/>
      <c r="D698" s="1"/>
      <c r="E698" s="1"/>
      <c r="F698" s="1"/>
      <c r="G698" s="1"/>
      <c r="H698" s="1"/>
      <c r="I698" s="39">
        <f t="shared" si="41"/>
        <v>0</v>
      </c>
      <c r="J698" s="19"/>
      <c r="K698" s="19"/>
      <c r="L698" s="19"/>
      <c r="M698" s="20"/>
      <c r="N698" s="21"/>
      <c r="O698" s="20"/>
      <c r="P698" s="19"/>
      <c r="Q698" s="39">
        <f t="shared" si="42"/>
        <v>0</v>
      </c>
      <c r="R698" s="19"/>
      <c r="S698" s="19"/>
      <c r="T698" s="37"/>
      <c r="U698" s="39">
        <f t="shared" si="43"/>
        <v>0</v>
      </c>
      <c r="V698" s="59"/>
      <c r="W698" s="35" t="b">
        <f t="shared" si="44"/>
        <v>1</v>
      </c>
    </row>
    <row r="699" spans="1:23" s="22" customFormat="1" x14ac:dyDescent="0.25">
      <c r="A699" s="61">
        <v>669</v>
      </c>
      <c r="B699" s="1"/>
      <c r="C699" s="1"/>
      <c r="D699" s="1"/>
      <c r="E699" s="1"/>
      <c r="F699" s="1"/>
      <c r="G699" s="1"/>
      <c r="H699" s="1"/>
      <c r="I699" s="39">
        <f t="shared" si="41"/>
        <v>0</v>
      </c>
      <c r="J699" s="19"/>
      <c r="K699" s="19"/>
      <c r="L699" s="19"/>
      <c r="M699" s="20"/>
      <c r="N699" s="21"/>
      <c r="O699" s="20"/>
      <c r="P699" s="19"/>
      <c r="Q699" s="39">
        <f t="shared" si="42"/>
        <v>0</v>
      </c>
      <c r="R699" s="19"/>
      <c r="S699" s="19"/>
      <c r="T699" s="37"/>
      <c r="U699" s="39">
        <f t="shared" si="43"/>
        <v>0</v>
      </c>
      <c r="V699" s="59"/>
      <c r="W699" s="35" t="b">
        <f t="shared" si="44"/>
        <v>1</v>
      </c>
    </row>
    <row r="700" spans="1:23" s="22" customFormat="1" x14ac:dyDescent="0.25">
      <c r="A700" s="61">
        <v>670</v>
      </c>
      <c r="B700" s="1"/>
      <c r="C700" s="1"/>
      <c r="D700" s="1"/>
      <c r="E700" s="1"/>
      <c r="F700" s="1"/>
      <c r="G700" s="1"/>
      <c r="H700" s="1"/>
      <c r="I700" s="39">
        <f t="shared" si="41"/>
        <v>0</v>
      </c>
      <c r="J700" s="19"/>
      <c r="K700" s="19"/>
      <c r="L700" s="19"/>
      <c r="M700" s="20"/>
      <c r="N700" s="21"/>
      <c r="O700" s="20"/>
      <c r="P700" s="19"/>
      <c r="Q700" s="39">
        <f t="shared" si="42"/>
        <v>0</v>
      </c>
      <c r="R700" s="19"/>
      <c r="S700" s="19"/>
      <c r="T700" s="37"/>
      <c r="U700" s="39">
        <f t="shared" si="43"/>
        <v>0</v>
      </c>
      <c r="V700" s="59"/>
      <c r="W700" s="35" t="b">
        <f t="shared" si="44"/>
        <v>1</v>
      </c>
    </row>
    <row r="701" spans="1:23" s="22" customFormat="1" x14ac:dyDescent="0.25">
      <c r="A701" s="61">
        <v>671</v>
      </c>
      <c r="B701" s="1"/>
      <c r="C701" s="1"/>
      <c r="D701" s="1"/>
      <c r="E701" s="1"/>
      <c r="F701" s="1"/>
      <c r="G701" s="1"/>
      <c r="H701" s="1"/>
      <c r="I701" s="39">
        <f t="shared" si="41"/>
        <v>0</v>
      </c>
      <c r="J701" s="19"/>
      <c r="K701" s="19"/>
      <c r="L701" s="19"/>
      <c r="M701" s="20"/>
      <c r="N701" s="21"/>
      <c r="O701" s="20"/>
      <c r="P701" s="19"/>
      <c r="Q701" s="39">
        <f t="shared" si="42"/>
        <v>0</v>
      </c>
      <c r="R701" s="19"/>
      <c r="S701" s="19"/>
      <c r="T701" s="37"/>
      <c r="U701" s="39">
        <f t="shared" si="43"/>
        <v>0</v>
      </c>
      <c r="V701" s="59"/>
      <c r="W701" s="35" t="b">
        <f t="shared" si="44"/>
        <v>1</v>
      </c>
    </row>
    <row r="702" spans="1:23" s="22" customFormat="1" x14ac:dyDescent="0.25">
      <c r="A702" s="61">
        <v>672</v>
      </c>
      <c r="B702" s="1"/>
      <c r="C702" s="1"/>
      <c r="D702" s="1"/>
      <c r="E702" s="1"/>
      <c r="F702" s="1"/>
      <c r="G702" s="1"/>
      <c r="H702" s="1"/>
      <c r="I702" s="39">
        <f t="shared" si="41"/>
        <v>0</v>
      </c>
      <c r="J702" s="19"/>
      <c r="K702" s="19"/>
      <c r="L702" s="19"/>
      <c r="M702" s="20"/>
      <c r="N702" s="21"/>
      <c r="O702" s="20"/>
      <c r="P702" s="19"/>
      <c r="Q702" s="39">
        <f t="shared" si="42"/>
        <v>0</v>
      </c>
      <c r="R702" s="19"/>
      <c r="S702" s="19"/>
      <c r="T702" s="37"/>
      <c r="U702" s="39">
        <f t="shared" si="43"/>
        <v>0</v>
      </c>
      <c r="V702" s="59"/>
      <c r="W702" s="35" t="b">
        <f t="shared" si="44"/>
        <v>1</v>
      </c>
    </row>
    <row r="703" spans="1:23" s="12" customFormat="1" x14ac:dyDescent="0.25">
      <c r="A703" s="61">
        <v>673</v>
      </c>
      <c r="B703" s="1"/>
      <c r="C703" s="1"/>
      <c r="D703" s="1"/>
      <c r="E703" s="1"/>
      <c r="F703" s="1"/>
      <c r="G703" s="1"/>
      <c r="H703" s="1"/>
      <c r="I703" s="39">
        <f t="shared" si="41"/>
        <v>0</v>
      </c>
      <c r="J703" s="19"/>
      <c r="K703" s="19"/>
      <c r="L703" s="19"/>
      <c r="M703" s="20"/>
      <c r="N703" s="21"/>
      <c r="O703" s="20"/>
      <c r="P703" s="19"/>
      <c r="Q703" s="39">
        <f t="shared" si="42"/>
        <v>0</v>
      </c>
      <c r="R703" s="19"/>
      <c r="S703" s="19"/>
      <c r="T703" s="37"/>
      <c r="U703" s="39">
        <f t="shared" si="43"/>
        <v>0</v>
      </c>
      <c r="V703" s="59"/>
      <c r="W703" s="35" t="b">
        <f t="shared" si="44"/>
        <v>1</v>
      </c>
    </row>
    <row r="704" spans="1:23" s="12" customFormat="1" x14ac:dyDescent="0.25">
      <c r="A704" s="61">
        <v>674</v>
      </c>
      <c r="B704" s="1"/>
      <c r="C704" s="1"/>
      <c r="D704" s="1"/>
      <c r="E704" s="1"/>
      <c r="F704" s="1"/>
      <c r="G704" s="1"/>
      <c r="H704" s="1"/>
      <c r="I704" s="39">
        <f t="shared" si="41"/>
        <v>0</v>
      </c>
      <c r="J704" s="19"/>
      <c r="K704" s="19"/>
      <c r="L704" s="19"/>
      <c r="M704" s="20"/>
      <c r="N704" s="21"/>
      <c r="O704" s="20"/>
      <c r="P704" s="19"/>
      <c r="Q704" s="39">
        <f t="shared" si="42"/>
        <v>0</v>
      </c>
      <c r="R704" s="19"/>
      <c r="S704" s="19"/>
      <c r="T704" s="37"/>
      <c r="U704" s="39">
        <f t="shared" si="43"/>
        <v>0</v>
      </c>
      <c r="V704" s="59"/>
      <c r="W704" s="35" t="b">
        <f t="shared" si="44"/>
        <v>1</v>
      </c>
    </row>
    <row r="707" spans="2:22" x14ac:dyDescent="0.25">
      <c r="H707" s="26" t="s">
        <v>23</v>
      </c>
    </row>
    <row r="708" spans="2:22" ht="60.75" customHeight="1" x14ac:dyDescent="0.25">
      <c r="H708" s="87" t="s">
        <v>27</v>
      </c>
      <c r="I708" s="72" t="s">
        <v>32</v>
      </c>
      <c r="J708" s="73"/>
      <c r="K708" s="73"/>
      <c r="L708" s="74"/>
      <c r="M708" s="75" t="s">
        <v>31</v>
      </c>
      <c r="N708" s="76"/>
      <c r="O708" s="76"/>
      <c r="P708" s="77"/>
      <c r="Q708" s="78" t="s">
        <v>51</v>
      </c>
      <c r="R708" s="79"/>
      <c r="S708" s="79"/>
      <c r="T708" s="80"/>
      <c r="U708" s="69" t="s">
        <v>72</v>
      </c>
      <c r="V708" s="68" t="s">
        <v>68</v>
      </c>
    </row>
    <row r="709" spans="2:22" ht="15" customHeight="1" x14ac:dyDescent="0.25">
      <c r="B709" s="67"/>
      <c r="C709" s="67"/>
      <c r="D709" s="67"/>
      <c r="E709" s="67"/>
      <c r="F709" s="67"/>
      <c r="G709" s="67"/>
      <c r="H709" s="87"/>
      <c r="I709" s="81" t="s">
        <v>73</v>
      </c>
      <c r="J709" s="82" t="s">
        <v>26</v>
      </c>
      <c r="K709" s="82"/>
      <c r="L709" s="83"/>
      <c r="M709" s="64" t="s">
        <v>11</v>
      </c>
      <c r="N709" s="64" t="s">
        <v>12</v>
      </c>
      <c r="O709" s="64" t="s">
        <v>53</v>
      </c>
      <c r="P709" s="64" t="s">
        <v>74</v>
      </c>
      <c r="Q709" s="68" t="s">
        <v>73</v>
      </c>
      <c r="R709" s="62" t="s">
        <v>75</v>
      </c>
      <c r="S709" s="62"/>
      <c r="T709" s="63"/>
      <c r="U709" s="70"/>
      <c r="V709" s="68"/>
    </row>
    <row r="710" spans="2:22" ht="79.5" customHeight="1" x14ac:dyDescent="0.25">
      <c r="B710" s="25"/>
      <c r="C710" s="54"/>
      <c r="D710" s="54"/>
      <c r="E710" s="54"/>
      <c r="F710" s="54"/>
      <c r="G710" s="54"/>
      <c r="H710" s="87"/>
      <c r="I710" s="81"/>
      <c r="J710" s="50" t="s">
        <v>76</v>
      </c>
      <c r="K710" s="48" t="s">
        <v>77</v>
      </c>
      <c r="L710" s="48" t="s">
        <v>78</v>
      </c>
      <c r="M710" s="64"/>
      <c r="N710" s="64"/>
      <c r="O710" s="64"/>
      <c r="P710" s="64"/>
      <c r="Q710" s="68"/>
      <c r="R710" s="51" t="s">
        <v>76</v>
      </c>
      <c r="S710" s="49" t="s">
        <v>77</v>
      </c>
      <c r="T710" s="49" t="s">
        <v>78</v>
      </c>
      <c r="U710" s="71"/>
      <c r="V710" s="68"/>
    </row>
    <row r="711" spans="2:22" x14ac:dyDescent="0.25">
      <c r="B711" s="25"/>
      <c r="C711" s="43"/>
      <c r="D711" s="43"/>
      <c r="E711" s="43"/>
      <c r="F711" s="43"/>
      <c r="G711" s="43"/>
      <c r="H711" s="23" t="s">
        <v>33</v>
      </c>
      <c r="I711" s="33">
        <f>SUMIF(B31:B704,H711,I31:I704)</f>
        <v>0</v>
      </c>
      <c r="J711" s="33">
        <f>SUMIF(B31:B704,H711,J31:J704)</f>
        <v>0</v>
      </c>
      <c r="K711" s="33">
        <f>SUMIF(B31:B704,H711,K31:K704)</f>
        <v>0</v>
      </c>
      <c r="L711" s="33">
        <f>SUMIF(B31:B704,H711,L31:L704)</f>
        <v>0</v>
      </c>
      <c r="M711" s="33"/>
      <c r="N711" s="33"/>
      <c r="O711" s="33"/>
      <c r="P711" s="33">
        <f>SUMIF(B31:B704,H711,P31:P704)</f>
        <v>0</v>
      </c>
      <c r="Q711" s="33">
        <f>SUMIF(B31:B704,H711,Q31:Q704)</f>
        <v>0</v>
      </c>
      <c r="R711" s="33">
        <f>SUMIF(B31:B704,H711,R31:R704)</f>
        <v>0</v>
      </c>
      <c r="S711" s="33">
        <f>SUMIF(B31:B704,H711,S31:S704)</f>
        <v>0</v>
      </c>
      <c r="T711" s="33">
        <f>SUMIF(B31:B704,H711,T31:T704)</f>
        <v>0</v>
      </c>
      <c r="U711" s="33"/>
      <c r="V711" s="29">
        <f>COUNTIF(B31:B704,H711)</f>
        <v>0</v>
      </c>
    </row>
    <row r="712" spans="2:22" x14ac:dyDescent="0.25">
      <c r="B712" s="25"/>
      <c r="C712" s="43"/>
      <c r="D712" s="43"/>
      <c r="E712" s="43"/>
      <c r="F712" s="43"/>
      <c r="G712" s="43"/>
      <c r="H712" s="23" t="s">
        <v>34</v>
      </c>
      <c r="I712" s="33">
        <f>SUMIF(B31:B704,H712,I31:I704)</f>
        <v>0</v>
      </c>
      <c r="J712" s="33">
        <f>SUMIF(B31:B704,H712,J31:J704)</f>
        <v>0</v>
      </c>
      <c r="K712" s="33">
        <f>SUMIF(B31:B704,H712,K31:K704)</f>
        <v>0</v>
      </c>
      <c r="L712" s="33">
        <f>SUMIF(B31:B704,H712,L31:L704)</f>
        <v>0</v>
      </c>
      <c r="M712" s="33"/>
      <c r="N712" s="33"/>
      <c r="O712" s="33"/>
      <c r="P712" s="33">
        <f>SUMIF(B31:B704,H712,P31:P704)</f>
        <v>0</v>
      </c>
      <c r="Q712" s="33">
        <f>SUMIF(B31:B704,H712,Q31:Q704)</f>
        <v>0</v>
      </c>
      <c r="R712" s="33">
        <f>SUMIF(B31:B704,H712,R31:R704)</f>
        <v>0</v>
      </c>
      <c r="S712" s="33">
        <f>SUMIF(B31:B704,H712,S31:S704)</f>
        <v>0</v>
      </c>
      <c r="T712" s="33">
        <f>SUMIF(B31:B704,H712,T31:T704)</f>
        <v>0</v>
      </c>
      <c r="U712" s="33"/>
      <c r="V712" s="29">
        <f>COUNTIF(B31:B704,H712)</f>
        <v>0</v>
      </c>
    </row>
    <row r="713" spans="2:22" x14ac:dyDescent="0.25">
      <c r="B713" s="25"/>
      <c r="C713" s="43"/>
      <c r="D713" s="43"/>
      <c r="E713" s="43"/>
      <c r="F713" s="43"/>
      <c r="G713" s="43"/>
      <c r="H713" s="23" t="s">
        <v>35</v>
      </c>
      <c r="I713" s="33">
        <f>SUMIF(B31:B704,H713,I31:I704)</f>
        <v>0</v>
      </c>
      <c r="J713" s="33">
        <f>SUMIF(B31:B704,H713,J31:J704)</f>
        <v>0</v>
      </c>
      <c r="K713" s="33">
        <f>SUMIF(B31:B704,H713,K31:K704)</f>
        <v>0</v>
      </c>
      <c r="L713" s="33">
        <f>SUMIF(B31:B704,H713,L31:L704)</f>
        <v>0</v>
      </c>
      <c r="M713" s="33"/>
      <c r="N713" s="33"/>
      <c r="O713" s="33"/>
      <c r="P713" s="33">
        <f>SUMIF(B31:B704,H713,P31:P704)</f>
        <v>0</v>
      </c>
      <c r="Q713" s="33">
        <f>SUMIF(B31:B704,H713,Q31:Q704)</f>
        <v>0</v>
      </c>
      <c r="R713" s="33">
        <f>SUMIF(B31:B704,H713,R31:R704)</f>
        <v>0</v>
      </c>
      <c r="S713" s="33">
        <f>SUMIF(B31:B704,H713,S31:S704)</f>
        <v>0</v>
      </c>
      <c r="T713" s="33">
        <f>SUMIF(B31:B704,H713,T31:T704)</f>
        <v>0</v>
      </c>
      <c r="U713" s="33"/>
      <c r="V713" s="29">
        <f>COUNTIF(B31:B704,H713)</f>
        <v>0</v>
      </c>
    </row>
    <row r="714" spans="2:22" x14ac:dyDescent="0.25">
      <c r="B714" s="25"/>
      <c r="C714" s="43"/>
      <c r="D714" s="43"/>
      <c r="E714" s="43"/>
      <c r="F714" s="43"/>
      <c r="G714" s="43"/>
      <c r="H714" s="23" t="s">
        <v>36</v>
      </c>
      <c r="I714" s="33">
        <f>SUMIF(B31:B704,H714,I31:I704)</f>
        <v>0</v>
      </c>
      <c r="J714" s="33">
        <f>SUMIF(B31:B704,H714,J31:J704)</f>
        <v>0</v>
      </c>
      <c r="K714" s="33">
        <f>SUMIF(B31:B704,H714,K31:K704)</f>
        <v>0</v>
      </c>
      <c r="L714" s="33">
        <f>SUMIF(B31:B704,H714,L31:L704)</f>
        <v>0</v>
      </c>
      <c r="M714" s="33"/>
      <c r="N714" s="33"/>
      <c r="O714" s="33"/>
      <c r="P714" s="33">
        <f>SUMIF(B31:B704,H714,P31:P704)</f>
        <v>0</v>
      </c>
      <c r="Q714" s="33">
        <f>SUMIF(B31:B704,H714,Q31:Q704)</f>
        <v>0</v>
      </c>
      <c r="R714" s="33">
        <f>SUMIF(B31:B704,H714,R31:R704)</f>
        <v>0</v>
      </c>
      <c r="S714" s="33">
        <f>SUMIF(B31:B704,H714,S31:S704)</f>
        <v>0</v>
      </c>
      <c r="T714" s="33">
        <f>SUMIF(B31:B704,H714,T31:T704)</f>
        <v>0</v>
      </c>
      <c r="U714" s="33"/>
      <c r="V714" s="29">
        <f>COUNTIF(B31:B704,H714)</f>
        <v>0</v>
      </c>
    </row>
    <row r="715" spans="2:22" x14ac:dyDescent="0.25">
      <c r="B715" s="25"/>
      <c r="C715" s="43"/>
      <c r="D715" s="43"/>
      <c r="E715" s="43"/>
      <c r="F715" s="43"/>
      <c r="G715" s="43"/>
      <c r="H715" s="23" t="s">
        <v>37</v>
      </c>
      <c r="I715" s="33">
        <f>SUMIF(B31:B704,H715,I31:I704)</f>
        <v>0</v>
      </c>
      <c r="J715" s="33">
        <f>SUMIF(B31:B704,H715,J31:J704)</f>
        <v>0</v>
      </c>
      <c r="K715" s="33">
        <f>SUMIF(B31:B704,H715,K31:K704)</f>
        <v>0</v>
      </c>
      <c r="L715" s="33">
        <f>SUMIF(B31:B704,H715,L31:L704)</f>
        <v>0</v>
      </c>
      <c r="M715" s="33"/>
      <c r="N715" s="33"/>
      <c r="O715" s="33"/>
      <c r="P715" s="33">
        <f>SUMIF(B31:B704,H715,P31:P704)</f>
        <v>0</v>
      </c>
      <c r="Q715" s="33">
        <f>SUMIF(B31:B704,H715,Q31:Q704)</f>
        <v>0</v>
      </c>
      <c r="R715" s="33">
        <f>SUMIF(B31:B704,H715,R31:R704)</f>
        <v>0</v>
      </c>
      <c r="S715" s="33">
        <f>SUMIF(B31:B704,H715,S31:S704)</f>
        <v>0</v>
      </c>
      <c r="T715" s="33">
        <f>SUMIF(B31:B704,H715,T31:T704)</f>
        <v>0</v>
      </c>
      <c r="U715" s="33"/>
      <c r="V715" s="29">
        <f>COUNTIF(B31:B704,H715)</f>
        <v>0</v>
      </c>
    </row>
    <row r="716" spans="2:22" x14ac:dyDescent="0.25">
      <c r="B716" s="25"/>
      <c r="C716" s="43"/>
      <c r="D716" s="43"/>
      <c r="E716" s="43"/>
      <c r="F716" s="43"/>
      <c r="G716" s="43"/>
      <c r="H716" s="23" t="s">
        <v>38</v>
      </c>
      <c r="I716" s="33">
        <f>SUMIF(B31:B704,H716,I31:I704)</f>
        <v>0</v>
      </c>
      <c r="J716" s="33">
        <f>SUMIF(B31:B704,H716,J31:J704)</f>
        <v>0</v>
      </c>
      <c r="K716" s="33">
        <f>SUMIF(B31:B704,H716,K31:K704)</f>
        <v>0</v>
      </c>
      <c r="L716" s="33">
        <f>SUMIF(B31:B704,H716,L31:L704)</f>
        <v>0</v>
      </c>
      <c r="M716" s="33"/>
      <c r="N716" s="33"/>
      <c r="O716" s="33"/>
      <c r="P716" s="33">
        <f>SUMIF(B31:B704,H716,P31:P704)</f>
        <v>0</v>
      </c>
      <c r="Q716" s="33">
        <f>SUMIF(B31:B704,H716,Q31:Q704)</f>
        <v>0</v>
      </c>
      <c r="R716" s="33">
        <f>SUMIF(B31:B704,H716,R31:R704)</f>
        <v>0</v>
      </c>
      <c r="S716" s="33">
        <f>SUMIF(B31:B704,H716,S31:S704)</f>
        <v>0</v>
      </c>
      <c r="T716" s="33">
        <f>SUMIF(B31:B704,H716,T31:T704)</f>
        <v>0</v>
      </c>
      <c r="U716" s="33"/>
      <c r="V716" s="29">
        <f>COUNTIF(B31:B704,H716)</f>
        <v>0</v>
      </c>
    </row>
    <row r="717" spans="2:22" x14ac:dyDescent="0.25">
      <c r="B717" s="25"/>
      <c r="C717" s="43"/>
      <c r="D717" s="43"/>
      <c r="E717" s="43"/>
      <c r="F717" s="43"/>
      <c r="G717" s="43"/>
      <c r="H717" s="23" t="s">
        <v>39</v>
      </c>
      <c r="I717" s="33">
        <f>SUMIF(B31:B704,H717,I31:I704)</f>
        <v>0</v>
      </c>
      <c r="J717" s="33">
        <f>SUMIF(B31:B704,H717,J31:J704)</f>
        <v>0</v>
      </c>
      <c r="K717" s="33">
        <f>SUMIF(B31:B704,H717,K31:K704)</f>
        <v>0</v>
      </c>
      <c r="L717" s="33">
        <f>SUMIF(B31:B704,H717,L31:L704)</f>
        <v>0</v>
      </c>
      <c r="M717" s="33"/>
      <c r="N717" s="33"/>
      <c r="O717" s="33"/>
      <c r="P717" s="33">
        <f>SUMIF(B31:B704,H717,P31:P704)</f>
        <v>0</v>
      </c>
      <c r="Q717" s="33">
        <f>SUMIF(B31:B704,H717,Q31:Q704)</f>
        <v>0</v>
      </c>
      <c r="R717" s="33">
        <f>SUMIF(B31:B704,H717,R31:R704)</f>
        <v>0</v>
      </c>
      <c r="S717" s="33">
        <f>SUMIF(B31:B704,H717,S31:S704)</f>
        <v>0</v>
      </c>
      <c r="T717" s="33">
        <f>SUMIF(B31:B704,H717,T31:T704)</f>
        <v>0</v>
      </c>
      <c r="U717" s="33"/>
      <c r="V717" s="29">
        <f>COUNTIF(B31:B704,H717)</f>
        <v>0</v>
      </c>
    </row>
    <row r="718" spans="2:22" x14ac:dyDescent="0.25">
      <c r="B718" s="25"/>
      <c r="C718" s="43"/>
      <c r="D718" s="43"/>
      <c r="E718" s="43"/>
      <c r="F718" s="43"/>
      <c r="G718" s="43"/>
      <c r="H718" s="23" t="s">
        <v>40</v>
      </c>
      <c r="I718" s="33">
        <f>SUMIF(B31:B704,H718,I31:I704)</f>
        <v>0</v>
      </c>
      <c r="J718" s="33">
        <f>SUMIF(B31:B704,H718,J31:J704)</f>
        <v>0</v>
      </c>
      <c r="K718" s="33">
        <f>SUMIF(B31:B704,H718,K31:K704)</f>
        <v>0</v>
      </c>
      <c r="L718" s="33">
        <f>SUMIF(B31:B704,H718,L31:L704)</f>
        <v>0</v>
      </c>
      <c r="M718" s="33"/>
      <c r="N718" s="33"/>
      <c r="O718" s="33"/>
      <c r="P718" s="33">
        <f>SUMIF(B31:B704,H718,P31:P704)</f>
        <v>0</v>
      </c>
      <c r="Q718" s="33">
        <f>SUMIF(B31:B704,H718,Q31:Q704)</f>
        <v>0</v>
      </c>
      <c r="R718" s="33">
        <f>SUMIF(B31:B704,H718,R31:R704)</f>
        <v>0</v>
      </c>
      <c r="S718" s="33">
        <f>SUMIF(B31:B704,H718,S31:S704)</f>
        <v>0</v>
      </c>
      <c r="T718" s="33">
        <f>SUMIF(B31:B704,H718,T31:T704)</f>
        <v>0</v>
      </c>
      <c r="U718" s="33"/>
      <c r="V718" s="29">
        <f>COUNTIF(B31:B704,H718)</f>
        <v>0</v>
      </c>
    </row>
    <row r="719" spans="2:22" x14ac:dyDescent="0.25">
      <c r="B719" s="25"/>
      <c r="C719" s="43"/>
      <c r="D719" s="43"/>
      <c r="E719" s="43"/>
      <c r="F719" s="43"/>
      <c r="G719" s="43"/>
      <c r="H719" s="23" t="s">
        <v>41</v>
      </c>
      <c r="I719" s="33">
        <f>SUMIF(B31:B704,H719,I31:I704)</f>
        <v>0</v>
      </c>
      <c r="J719" s="33">
        <f>SUMIF(B31:B704,H719,J31:J704)</f>
        <v>0</v>
      </c>
      <c r="K719" s="33">
        <f>SUMIF(B31:B704,H719,K31:K704)</f>
        <v>0</v>
      </c>
      <c r="L719" s="33">
        <f>SUMIF(B31:B704,H719,L31:L704)</f>
        <v>0</v>
      </c>
      <c r="M719" s="33"/>
      <c r="N719" s="33"/>
      <c r="O719" s="33"/>
      <c r="P719" s="33">
        <f>SUMIF(B31:B704,H719,P31:P704)</f>
        <v>0</v>
      </c>
      <c r="Q719" s="33">
        <f>SUMIF(B31:B704,H719,Q31:Q704)</f>
        <v>0</v>
      </c>
      <c r="R719" s="33">
        <f>SUMIF(B31:B704,H719,R31:R704)</f>
        <v>0</v>
      </c>
      <c r="S719" s="33">
        <f>SUMIF(B31:B704,H719,S31:S704)</f>
        <v>0</v>
      </c>
      <c r="T719" s="33">
        <f>SUMIF(B31:B704,H719,T31:T704)</f>
        <v>0</v>
      </c>
      <c r="U719" s="33"/>
      <c r="V719" s="29">
        <f>COUNTIF(B31:B704,H719)</f>
        <v>0</v>
      </c>
    </row>
    <row r="720" spans="2:22" x14ac:dyDescent="0.25">
      <c r="B720" s="25"/>
      <c r="C720" s="43"/>
      <c r="D720" s="43"/>
      <c r="E720" s="43"/>
      <c r="F720" s="43"/>
      <c r="G720" s="43"/>
      <c r="H720" s="23" t="s">
        <v>42</v>
      </c>
      <c r="I720" s="33">
        <f>SUMIF(B31:B704,H720,I31:I704)</f>
        <v>0</v>
      </c>
      <c r="J720" s="33">
        <f>SUMIF(B31:B704,H720,J31:J704)</f>
        <v>0</v>
      </c>
      <c r="K720" s="33">
        <f>SUMIF(B31:B704,H720,K31:K704)</f>
        <v>0</v>
      </c>
      <c r="L720" s="33">
        <f>SUMIF(B31:B704,H720,L31:L704)</f>
        <v>0</v>
      </c>
      <c r="M720" s="33"/>
      <c r="N720" s="33"/>
      <c r="O720" s="33"/>
      <c r="P720" s="33">
        <f>SUMIF(B31:B704,H720,P31:P704)</f>
        <v>0</v>
      </c>
      <c r="Q720" s="33">
        <f>SUMIF(B31:B704,H720,Q31:Q704)</f>
        <v>0</v>
      </c>
      <c r="R720" s="33">
        <f>SUMIF(B31:B704,H720,R31:R704)</f>
        <v>0</v>
      </c>
      <c r="S720" s="33">
        <f>SUMIF(B31:B704,H720,S31:S704)</f>
        <v>0</v>
      </c>
      <c r="T720" s="33">
        <f>SUMIF(B31:B704,H720,T31:T704)</f>
        <v>0</v>
      </c>
      <c r="U720" s="33"/>
      <c r="V720" s="29">
        <f>COUNTIF(B31:B704,H720)</f>
        <v>0</v>
      </c>
    </row>
    <row r="721" spans="2:22" x14ac:dyDescent="0.25">
      <c r="B721" s="25"/>
      <c r="C721" s="43"/>
      <c r="D721" s="43"/>
      <c r="E721" s="43"/>
      <c r="F721" s="43"/>
      <c r="G721" s="43"/>
      <c r="H721" s="23" t="s">
        <v>43</v>
      </c>
      <c r="I721" s="33">
        <f>SUMIF(B31:B704,H721,I31:I704)</f>
        <v>0</v>
      </c>
      <c r="J721" s="33">
        <f>SUMIF(B31:B704,H721,J31:J704)</f>
        <v>0</v>
      </c>
      <c r="K721" s="33">
        <f>SUMIF(B31:B704,H721,K31:K704)</f>
        <v>0</v>
      </c>
      <c r="L721" s="33">
        <f>SUMIF(B31:B704,H721,L31:L704)</f>
        <v>0</v>
      </c>
      <c r="M721" s="33"/>
      <c r="N721" s="33"/>
      <c r="O721" s="33"/>
      <c r="P721" s="33">
        <f>SUMIF(B31:B704,H721,P31:P704)</f>
        <v>0</v>
      </c>
      <c r="Q721" s="33">
        <f>SUMIF(B31:B704,H721,Q31:Q704)</f>
        <v>0</v>
      </c>
      <c r="R721" s="33">
        <f>SUMIF(B31:B704,H721,R31:R704)</f>
        <v>0</v>
      </c>
      <c r="S721" s="33">
        <f>SUMIF(B31:B704,H721,S31:S704)</f>
        <v>0</v>
      </c>
      <c r="T721" s="33">
        <f>SUMIF(B31:B704,H721,T31:T704)</f>
        <v>0</v>
      </c>
      <c r="U721" s="33"/>
      <c r="V721" s="29">
        <f>COUNTIF(B31:B704,H721)</f>
        <v>0</v>
      </c>
    </row>
    <row r="722" spans="2:22" x14ac:dyDescent="0.25">
      <c r="B722" s="25"/>
      <c r="C722" s="43"/>
      <c r="D722" s="43"/>
      <c r="E722" s="43"/>
      <c r="F722" s="43"/>
      <c r="G722" s="43"/>
      <c r="H722" s="23" t="s">
        <v>44</v>
      </c>
      <c r="I722" s="33">
        <f>SUMIF(B31:B704,H722,I31:I704)</f>
        <v>0</v>
      </c>
      <c r="J722" s="33">
        <f>SUMIF(B31:B704,H722,J31:J704)</f>
        <v>0</v>
      </c>
      <c r="K722" s="33">
        <f>SUMIF(B31:B704,H722,K31:K704)</f>
        <v>0</v>
      </c>
      <c r="L722" s="33">
        <f>SUMIF(B31:B704,H722,L31:L704)</f>
        <v>0</v>
      </c>
      <c r="M722" s="33"/>
      <c r="N722" s="33"/>
      <c r="O722" s="33"/>
      <c r="P722" s="33">
        <f>SUMIF(B31:B704,H722,P31:P704)</f>
        <v>0</v>
      </c>
      <c r="Q722" s="33">
        <f>SUMIF(B31:B704,H722,Q31:Q704)</f>
        <v>0</v>
      </c>
      <c r="R722" s="33">
        <f>SUMIF(B31:B704,H722,R31:R704)</f>
        <v>0</v>
      </c>
      <c r="S722" s="33">
        <f>SUMIF(B31:B704,H722,S31:S704)</f>
        <v>0</v>
      </c>
      <c r="T722" s="33">
        <f>SUMIF(B31:B704,H722,T31:T704)</f>
        <v>0</v>
      </c>
      <c r="U722" s="33"/>
      <c r="V722" s="29">
        <f>COUNTIF(B31:B704,H722)</f>
        <v>0</v>
      </c>
    </row>
    <row r="723" spans="2:22" x14ac:dyDescent="0.25">
      <c r="B723" s="25"/>
      <c r="C723" s="43"/>
      <c r="D723" s="43"/>
      <c r="E723" s="43"/>
      <c r="F723" s="43"/>
      <c r="G723" s="43"/>
      <c r="H723" s="23" t="s">
        <v>45</v>
      </c>
      <c r="I723" s="33">
        <f>SUMIF(B31:B704,H723,I31:I704)</f>
        <v>0</v>
      </c>
      <c r="J723" s="33">
        <f>SUMIF(B31:B704,H723,J31:J704)</f>
        <v>0</v>
      </c>
      <c r="K723" s="33">
        <f>SUMIF(B31:B704,H723,K31:K704)</f>
        <v>0</v>
      </c>
      <c r="L723" s="33">
        <f>SUMIF(B31:B704,H723,L31:L704)</f>
        <v>0</v>
      </c>
      <c r="M723" s="33"/>
      <c r="N723" s="33"/>
      <c r="O723" s="33"/>
      <c r="P723" s="33">
        <f>SUMIF(B31:B704,H723,P31:P704)</f>
        <v>0</v>
      </c>
      <c r="Q723" s="33">
        <f>SUMIF(B31:B704,H723,Q31:Q704)</f>
        <v>0</v>
      </c>
      <c r="R723" s="33">
        <f>SUMIF(B31:B704,H723,R31:R704)</f>
        <v>0</v>
      </c>
      <c r="S723" s="33">
        <f>SUMIF(B31:B704,H723,S31:S704)</f>
        <v>0</v>
      </c>
      <c r="T723" s="33">
        <f>SUMIF(B31:B704,H723,T31:T704)</f>
        <v>0</v>
      </c>
      <c r="U723" s="33"/>
      <c r="V723" s="29">
        <f>COUNTIF(B31:B704,H723)</f>
        <v>0</v>
      </c>
    </row>
    <row r="724" spans="2:22" x14ac:dyDescent="0.25">
      <c r="B724" s="25"/>
      <c r="C724" s="43"/>
      <c r="D724" s="43"/>
      <c r="E724" s="43"/>
      <c r="F724" s="43"/>
      <c r="G724" s="43"/>
      <c r="H724" s="23" t="s">
        <v>46</v>
      </c>
      <c r="I724" s="33">
        <f>SUMIF(B31:B704,H724,I31:I704)</f>
        <v>0</v>
      </c>
      <c r="J724" s="33">
        <f>SUMIF(B31:B704,H724,J31:J704)</f>
        <v>0</v>
      </c>
      <c r="K724" s="33">
        <f>SUMIF(B31:B704,H724,K31:K704)</f>
        <v>0</v>
      </c>
      <c r="L724" s="33">
        <f>SUMIF(B31:B704,H724,L31:L704)</f>
        <v>0</v>
      </c>
      <c r="M724" s="33"/>
      <c r="N724" s="33"/>
      <c r="O724" s="33"/>
      <c r="P724" s="33">
        <f>SUMIF(B31:B704,H724,P31:P704)</f>
        <v>0</v>
      </c>
      <c r="Q724" s="33">
        <f>SUMIF(B31:B704,H724,Q31:Q704)</f>
        <v>0</v>
      </c>
      <c r="R724" s="33">
        <f>SUMIF(B31:B704,H724,R31:R704)</f>
        <v>0</v>
      </c>
      <c r="S724" s="33">
        <f>SUMIF(B31:B704,H724,S31:S704)</f>
        <v>0</v>
      </c>
      <c r="T724" s="33">
        <f>SUMIF(B31:B704,H724,T31:T704)</f>
        <v>0</v>
      </c>
      <c r="U724" s="33"/>
      <c r="V724" s="29">
        <f>COUNTIF(B31:B704,H724)</f>
        <v>0</v>
      </c>
    </row>
    <row r="725" spans="2:22" x14ac:dyDescent="0.25">
      <c r="B725" s="25"/>
      <c r="C725" s="43"/>
      <c r="D725" s="43"/>
      <c r="E725" s="43"/>
      <c r="F725" s="43"/>
      <c r="G725" s="43"/>
      <c r="H725" s="23" t="s">
        <v>47</v>
      </c>
      <c r="I725" s="33">
        <f>SUMIF(B31:B704,H725,I31:I704)</f>
        <v>0</v>
      </c>
      <c r="J725" s="33">
        <f>SUMIF(B31:B704,H725,J31:J704)</f>
        <v>0</v>
      </c>
      <c r="K725" s="33">
        <f>SUMIF(B31:B704,H725,K31:K704)</f>
        <v>0</v>
      </c>
      <c r="L725" s="33">
        <f>SUMIF(B31:B704,H725,L31:L704)</f>
        <v>0</v>
      </c>
      <c r="M725" s="33"/>
      <c r="N725" s="33"/>
      <c r="O725" s="33"/>
      <c r="P725" s="33">
        <f>SUMIF(B31:B704,H725,P31:P704)</f>
        <v>0</v>
      </c>
      <c r="Q725" s="33">
        <f>SUMIF(B31:B704,H725,Q31:Q704)</f>
        <v>0</v>
      </c>
      <c r="R725" s="33">
        <f>SUMIF(B31:B704,H725,R31:R704)</f>
        <v>0</v>
      </c>
      <c r="S725" s="33">
        <f>SUMIF(B31:B704,H725,S31:S704)</f>
        <v>0</v>
      </c>
      <c r="T725" s="33">
        <f>SUMIF(B31:B704,H725,T31:T704)</f>
        <v>0</v>
      </c>
      <c r="U725" s="33"/>
      <c r="V725" s="29">
        <f>COUNTIF(B31:B704,H725)</f>
        <v>0</v>
      </c>
    </row>
    <row r="726" spans="2:22" x14ac:dyDescent="0.25">
      <c r="B726" s="25"/>
      <c r="C726" s="43"/>
      <c r="D726" s="43"/>
      <c r="E726" s="43"/>
      <c r="F726" s="43"/>
      <c r="G726" s="43"/>
      <c r="H726" s="23" t="s">
        <v>48</v>
      </c>
      <c r="I726" s="33">
        <f>SUMIF(B31:B704,H726,I31:I704)</f>
        <v>0</v>
      </c>
      <c r="J726" s="33">
        <f>SUMIF(B31:B704,H726,J31:J704)</f>
        <v>0</v>
      </c>
      <c r="K726" s="33">
        <f>SUMIF(B31:B704,H726,K31:K704)</f>
        <v>0</v>
      </c>
      <c r="L726" s="33">
        <f>SUMIF(B31:B704,H726,L31:L704)</f>
        <v>0</v>
      </c>
      <c r="M726" s="33"/>
      <c r="N726" s="33"/>
      <c r="O726" s="33"/>
      <c r="P726" s="33">
        <f>SUMIF(B31:B704,H726,P31:P704)</f>
        <v>0</v>
      </c>
      <c r="Q726" s="33">
        <f>SUMIF(B31:B704,H726,Q31:Q704)</f>
        <v>0</v>
      </c>
      <c r="R726" s="33">
        <f>SUMIF(B31:B704,H726,R31:R704)</f>
        <v>0</v>
      </c>
      <c r="S726" s="33">
        <f>SUMIF(B31:B704,H726,S31:S704)</f>
        <v>0</v>
      </c>
      <c r="T726" s="33">
        <f>SUMIF(B31:B704,H726,T31:T704)</f>
        <v>0</v>
      </c>
      <c r="U726" s="33"/>
      <c r="V726" s="29">
        <f>COUNTIF(B31:B704,H726)</f>
        <v>0</v>
      </c>
    </row>
    <row r="727" spans="2:22" x14ac:dyDescent="0.25">
      <c r="B727" s="25"/>
      <c r="C727" s="43"/>
      <c r="D727" s="43"/>
      <c r="E727" s="43"/>
      <c r="F727" s="43"/>
      <c r="G727" s="43"/>
      <c r="H727" s="23" t="s">
        <v>49</v>
      </c>
      <c r="I727" s="33">
        <f>SUMIF(B31:B704,H727,I31:I704)</f>
        <v>0</v>
      </c>
      <c r="J727" s="33">
        <f>SUMIF(B31:B704,H727,J31:J704)</f>
        <v>0</v>
      </c>
      <c r="K727" s="33">
        <f>SUMIF(B31:B704,H727,K31:K704)</f>
        <v>0</v>
      </c>
      <c r="L727" s="33">
        <f>SUMIF(B31:B704,H727,L31:L704)</f>
        <v>0</v>
      </c>
      <c r="M727" s="33"/>
      <c r="N727" s="33"/>
      <c r="O727" s="33"/>
      <c r="P727" s="33">
        <f>SUMIF(B31:B704,H727,P31:P704)</f>
        <v>0</v>
      </c>
      <c r="Q727" s="33">
        <f>SUMIF(B31:B704,H727,Q31:Q704)</f>
        <v>0</v>
      </c>
      <c r="R727" s="33">
        <f>SUMIF(B31:B704,H727,R31:R704)</f>
        <v>0</v>
      </c>
      <c r="S727" s="33">
        <f>SUMIF(B31:B704,H727,S31:S704)</f>
        <v>0</v>
      </c>
      <c r="T727" s="33">
        <f>SUMIF(B31:B704,H727,T31:T704)</f>
        <v>0</v>
      </c>
      <c r="U727" s="33"/>
      <c r="V727" s="29">
        <f>COUNTIF(B31:B704,H727)</f>
        <v>0</v>
      </c>
    </row>
    <row r="728" spans="2:22" x14ac:dyDescent="0.25">
      <c r="B728" s="25"/>
      <c r="C728" s="43"/>
      <c r="D728" s="43"/>
      <c r="E728" s="43"/>
      <c r="F728" s="43"/>
      <c r="G728" s="43"/>
      <c r="H728" s="23" t="s">
        <v>50</v>
      </c>
      <c r="I728" s="33">
        <f>SUMIF(B31:B704,H728,I31:I704)</f>
        <v>0</v>
      </c>
      <c r="J728" s="33">
        <f>SUMIF(B31:B704,H728,J31:J704)</f>
        <v>0</v>
      </c>
      <c r="K728" s="33">
        <f>SUMIF(B31:B704,H728,K31:K704)</f>
        <v>0</v>
      </c>
      <c r="L728" s="33">
        <f>SUMIF(B31:B704,H728,L31:L704)</f>
        <v>0</v>
      </c>
      <c r="M728" s="33"/>
      <c r="N728" s="33"/>
      <c r="O728" s="33"/>
      <c r="P728" s="33">
        <f>SUMIF(B31:B704,H728,P31:P704)</f>
        <v>0</v>
      </c>
      <c r="Q728" s="33">
        <f>SUMIF(B31:B704,H728,Q31:Q704)</f>
        <v>0</v>
      </c>
      <c r="R728" s="33">
        <f>SUMIF(B31:B704,H728,R31:R704)</f>
        <v>0</v>
      </c>
      <c r="S728" s="33">
        <f>SUMIF(B31:B704,H728,S31:S704)</f>
        <v>0</v>
      </c>
      <c r="T728" s="33">
        <f>SUMIF(B31:B704,H728,T31:T704)</f>
        <v>0</v>
      </c>
      <c r="U728" s="33"/>
      <c r="V728" s="29">
        <f>COUNTIF(B31:B704,H728)</f>
        <v>0</v>
      </c>
    </row>
    <row r="729" spans="2:22" x14ac:dyDescent="0.25">
      <c r="B729" s="25"/>
      <c r="C729" s="44"/>
      <c r="D729" s="44"/>
      <c r="E729" s="44"/>
      <c r="F729" s="44"/>
      <c r="G729" s="44"/>
      <c r="H729" s="16" t="s">
        <v>21</v>
      </c>
      <c r="I729" s="34">
        <f>SUM(I711:I728)</f>
        <v>0</v>
      </c>
      <c r="J729" s="34">
        <f t="shared" ref="J729:V729" si="45">SUM(J711:J728)</f>
        <v>0</v>
      </c>
      <c r="K729" s="34">
        <f>SUM(K711:K728)</f>
        <v>0</v>
      </c>
      <c r="L729" s="34">
        <f t="shared" si="45"/>
        <v>0</v>
      </c>
      <c r="M729" s="34">
        <f t="shared" si="45"/>
        <v>0</v>
      </c>
      <c r="N729" s="34">
        <f t="shared" si="45"/>
        <v>0</v>
      </c>
      <c r="O729" s="34">
        <f t="shared" si="45"/>
        <v>0</v>
      </c>
      <c r="P729" s="34">
        <f t="shared" si="45"/>
        <v>0</v>
      </c>
      <c r="Q729" s="34">
        <f t="shared" si="45"/>
        <v>0</v>
      </c>
      <c r="R729" s="34">
        <f t="shared" si="45"/>
        <v>0</v>
      </c>
      <c r="S729" s="34">
        <f t="shared" si="45"/>
        <v>0</v>
      </c>
      <c r="T729" s="34">
        <f t="shared" si="45"/>
        <v>0</v>
      </c>
      <c r="U729" s="34"/>
      <c r="V729" s="34">
        <f t="shared" si="45"/>
        <v>0</v>
      </c>
    </row>
    <row r="730" spans="2:22" x14ac:dyDescent="0.25">
      <c r="B730" s="25"/>
      <c r="C730" s="25"/>
      <c r="D730" s="45"/>
      <c r="E730" s="25"/>
      <c r="F730" s="25"/>
      <c r="G730" s="25"/>
      <c r="H730" s="27"/>
      <c r="I730" s="28"/>
      <c r="J730" s="28"/>
      <c r="K730" s="28"/>
      <c r="L730" s="28"/>
      <c r="M730" s="28"/>
      <c r="N730" s="28"/>
      <c r="O730" s="28"/>
      <c r="P730" s="28"/>
      <c r="Q730" s="28"/>
      <c r="R730" s="28"/>
      <c r="S730" s="28"/>
      <c r="T730" s="28"/>
      <c r="U730" s="28"/>
    </row>
    <row r="731" spans="2:22" x14ac:dyDescent="0.25">
      <c r="B731" s="58"/>
      <c r="C731" s="58"/>
      <c r="D731" s="58"/>
      <c r="E731" s="58"/>
      <c r="F731" s="58"/>
      <c r="G731" s="58"/>
      <c r="H731" s="27"/>
      <c r="I731" s="28"/>
      <c r="J731" s="28"/>
      <c r="K731" s="28"/>
      <c r="L731" s="28"/>
      <c r="M731" s="28"/>
      <c r="N731" s="28"/>
      <c r="O731" s="28"/>
      <c r="P731" s="28"/>
      <c r="Q731" s="28"/>
      <c r="R731" s="28"/>
      <c r="S731" s="28"/>
      <c r="T731" s="28"/>
      <c r="U731" s="28"/>
    </row>
    <row r="732" spans="2:22" x14ac:dyDescent="0.25">
      <c r="B732" s="58"/>
      <c r="C732" s="58"/>
      <c r="D732" s="58"/>
      <c r="E732" s="58"/>
      <c r="F732" s="58"/>
      <c r="G732" s="58"/>
      <c r="H732" s="27"/>
      <c r="I732" s="28"/>
      <c r="J732" s="28"/>
      <c r="K732" s="28"/>
      <c r="L732" s="28"/>
      <c r="M732" s="28"/>
      <c r="N732" s="28"/>
      <c r="O732" s="28"/>
      <c r="P732" s="28"/>
      <c r="Q732" s="28"/>
      <c r="R732" s="28"/>
      <c r="S732" s="28"/>
      <c r="T732" s="28"/>
      <c r="U732" s="28"/>
    </row>
    <row r="733" spans="2:22" x14ac:dyDescent="0.25">
      <c r="B733" s="54"/>
      <c r="C733" s="54"/>
      <c r="D733" s="54"/>
      <c r="E733" s="54"/>
      <c r="F733" s="54"/>
      <c r="G733" s="25"/>
      <c r="H733" s="26" t="s">
        <v>24</v>
      </c>
    </row>
    <row r="734" spans="2:22" ht="45" x14ac:dyDescent="0.25">
      <c r="B734" s="25"/>
      <c r="C734" s="25"/>
      <c r="D734" s="25"/>
      <c r="E734" s="25"/>
      <c r="F734" s="25"/>
      <c r="G734" s="25"/>
      <c r="H734" s="23" t="s">
        <v>0</v>
      </c>
      <c r="I734" s="29">
        <f>SUMIF(D31:D704,H734,I31:I704)</f>
        <v>0</v>
      </c>
      <c r="J734" s="29">
        <f>SUMIF(D31:D704,H734,J31:J704)</f>
        <v>0</v>
      </c>
      <c r="K734" s="29">
        <f>SUMIF(D31:D704,H734,K31:K704)</f>
        <v>0</v>
      </c>
      <c r="L734" s="29">
        <f>SUMIF(D31:D704,H734,L31:L704)</f>
        <v>0</v>
      </c>
      <c r="M734" s="29"/>
      <c r="N734" s="29"/>
      <c r="O734" s="29"/>
      <c r="P734" s="29">
        <f>SUMIF(D31:D704,H734,P31:P704)</f>
        <v>0</v>
      </c>
      <c r="Q734" s="29">
        <f>SUMIF(D31:D704,H734,Q31:Q704)</f>
        <v>0</v>
      </c>
      <c r="R734" s="29">
        <f>SUMIF(D31:D704,H734,R31:R704)</f>
        <v>0</v>
      </c>
      <c r="S734" s="29">
        <f>SUMIF(D31:D704,H734,S31:S704)</f>
        <v>0</v>
      </c>
      <c r="T734" s="29">
        <f>SUMIF(D31:D704,H734,T31:T704)</f>
        <v>0</v>
      </c>
      <c r="U734" s="45"/>
    </row>
    <row r="735" spans="2:22" ht="45" x14ac:dyDescent="0.25">
      <c r="B735" s="25"/>
      <c r="C735" s="25"/>
      <c r="D735" s="25"/>
      <c r="E735" s="25"/>
      <c r="F735" s="25"/>
      <c r="G735" s="25"/>
      <c r="H735" s="23" t="s">
        <v>1</v>
      </c>
      <c r="I735" s="29">
        <f>SUMIF(D31:D704,H735,I31:I704)</f>
        <v>0</v>
      </c>
      <c r="J735" s="29">
        <f>SUMIF(D31:D704,H735,J31:J704)</f>
        <v>0</v>
      </c>
      <c r="K735" s="29">
        <f>SUMIF(D31:D704,H735,K31:K704)</f>
        <v>0</v>
      </c>
      <c r="L735" s="29">
        <f>SUMIF(D31:D704,H735,L31:L704)</f>
        <v>0</v>
      </c>
      <c r="M735" s="29"/>
      <c r="N735" s="29"/>
      <c r="O735" s="29"/>
      <c r="P735" s="29">
        <f>SUMIF(D31:D704,H735,P31:P704)</f>
        <v>0</v>
      </c>
      <c r="Q735" s="29">
        <f>SUMIF(D31:D704,H735,Q31:Q704)</f>
        <v>0</v>
      </c>
      <c r="R735" s="29">
        <f>SUMIF(D31:D704,H735,R31:R704)</f>
        <v>0</v>
      </c>
      <c r="S735" s="29">
        <f>SUMIF(D31:D704,H735,S31:S704)</f>
        <v>0</v>
      </c>
      <c r="T735" s="29">
        <f>SUMIF(D31:D704,H735,T31:T704)</f>
        <v>0</v>
      </c>
      <c r="U735" s="45"/>
    </row>
    <row r="736" spans="2:22" x14ac:dyDescent="0.25">
      <c r="B736" s="25"/>
      <c r="C736" s="25"/>
      <c r="D736" s="25"/>
      <c r="E736" s="25"/>
      <c r="F736" s="25"/>
      <c r="G736" s="25"/>
      <c r="H736" s="23" t="s">
        <v>2</v>
      </c>
      <c r="I736" s="29">
        <f>SUMIF(D31:D704,H736,I31:I704)</f>
        <v>0</v>
      </c>
      <c r="J736" s="29">
        <f>SUMIF(D31:D704,H736,J31:J704)</f>
        <v>0</v>
      </c>
      <c r="K736" s="29">
        <f>SUMIF(D31:D704,H736,K31:K704)</f>
        <v>0</v>
      </c>
      <c r="L736" s="29">
        <f>SUMIF(D31:D704,H736,L31:L704)</f>
        <v>0</v>
      </c>
      <c r="M736" s="29"/>
      <c r="N736" s="29"/>
      <c r="O736" s="29"/>
      <c r="P736" s="29">
        <f>SUMIF(D31:D704,H736,P31:P704)</f>
        <v>0</v>
      </c>
      <c r="Q736" s="29">
        <f>SUMIF(D31:D704,H736,Q31:Q704)</f>
        <v>0</v>
      </c>
      <c r="R736" s="29">
        <f>SUMIF(D31:D704,H736,R31:R704)</f>
        <v>0</v>
      </c>
      <c r="S736" s="29">
        <f>SUMIF(D31:D704,H736,S31:S704)</f>
        <v>0</v>
      </c>
      <c r="T736" s="29">
        <f>SUMIF(D31:D704,H736,T31:T704)</f>
        <v>0</v>
      </c>
      <c r="U736" s="45"/>
    </row>
    <row r="737" spans="2:21" ht="30" x14ac:dyDescent="0.25">
      <c r="B737" s="25"/>
      <c r="C737" s="25"/>
      <c r="D737" s="25"/>
      <c r="E737" s="25"/>
      <c r="F737" s="25"/>
      <c r="G737" s="25"/>
      <c r="H737" s="23" t="s">
        <v>3</v>
      </c>
      <c r="I737" s="29">
        <f>SUMIF(D31:D704,H737,I31:I704)</f>
        <v>0</v>
      </c>
      <c r="J737" s="29">
        <f>SUMIF(D31:D704,H737,J31:J704)</f>
        <v>0</v>
      </c>
      <c r="K737" s="29">
        <f>SUMIF(D31:D704,H737,K31:K704)</f>
        <v>0</v>
      </c>
      <c r="L737" s="29">
        <f>SUMIF(D31:D704,H737,L31:L704)</f>
        <v>0</v>
      </c>
      <c r="M737" s="29"/>
      <c r="N737" s="29"/>
      <c r="O737" s="29"/>
      <c r="P737" s="29">
        <f>SUMIF(D31:D704,H737,P31:P704)</f>
        <v>0</v>
      </c>
      <c r="Q737" s="29">
        <f>SUMIF(D31:D704,H737,Q31:Q704)</f>
        <v>0</v>
      </c>
      <c r="R737" s="29">
        <f>SUMIF(D31:D704,H737,R31:R704)</f>
        <v>0</v>
      </c>
      <c r="S737" s="29">
        <f>SUMIF(D31:D704,H737,S31:S704)</f>
        <v>0</v>
      </c>
      <c r="T737" s="29">
        <f>SUMIF(D31:D704,H737,T31:T704)</f>
        <v>0</v>
      </c>
      <c r="U737" s="45"/>
    </row>
    <row r="738" spans="2:21" ht="30" x14ac:dyDescent="0.25">
      <c r="B738" s="25"/>
      <c r="C738" s="25"/>
      <c r="D738" s="25"/>
      <c r="E738" s="25"/>
      <c r="F738" s="25"/>
      <c r="G738" s="25"/>
      <c r="H738" s="23" t="s">
        <v>4</v>
      </c>
      <c r="I738" s="29">
        <f>SUMIF(D31:D704,H738,I31:I704)</f>
        <v>0</v>
      </c>
      <c r="J738" s="29">
        <f>SUMIF(D31:D704,H738,J31:J704)</f>
        <v>0</v>
      </c>
      <c r="K738" s="29">
        <f>SUMIF(D31:D704,H738,K31:K704)</f>
        <v>0</v>
      </c>
      <c r="L738" s="29">
        <f>SUMIF(D31:D704,H738,L31:L704)</f>
        <v>0</v>
      </c>
      <c r="M738" s="29"/>
      <c r="N738" s="29"/>
      <c r="O738" s="29"/>
      <c r="P738" s="29">
        <f>SUMIF(D31:D704,H738,P31:P704)</f>
        <v>0</v>
      </c>
      <c r="Q738" s="29">
        <f>SUMIF(D31:D704,H738,Q31:Q704)</f>
        <v>0</v>
      </c>
      <c r="R738" s="29">
        <f>SUMIF(D31:D704,H738,R31:R704)</f>
        <v>0</v>
      </c>
      <c r="S738" s="29">
        <f>SUMIF(D31:D704,H738,S31:S704)</f>
        <v>0</v>
      </c>
      <c r="T738" s="29">
        <f>SUMIF(D31:D704,H738,T31:T704)</f>
        <v>0</v>
      </c>
      <c r="U738" s="45"/>
    </row>
    <row r="739" spans="2:21" x14ac:dyDescent="0.25">
      <c r="B739" s="25"/>
      <c r="C739" s="25"/>
      <c r="D739" s="25"/>
      <c r="E739" s="25"/>
      <c r="F739" s="25"/>
      <c r="G739" s="25"/>
      <c r="H739" s="23" t="s">
        <v>5</v>
      </c>
      <c r="I739" s="29">
        <f>SUMIF(D31:D704,H739,I31:I704)</f>
        <v>0</v>
      </c>
      <c r="J739" s="29">
        <f>SUMIF(D31:D704,H739,J31:J704)</f>
        <v>0</v>
      </c>
      <c r="K739" s="29">
        <f>SUMIF(D31:D704,H739,K31:K704)</f>
        <v>0</v>
      </c>
      <c r="L739" s="29">
        <f>SUMIF(D31:D704,H739,L31:L704)</f>
        <v>0</v>
      </c>
      <c r="M739" s="29"/>
      <c r="N739" s="29"/>
      <c r="O739" s="29"/>
      <c r="P739" s="29">
        <f>SUMIF(D31:D704,H739,P31:P704)</f>
        <v>0</v>
      </c>
      <c r="Q739" s="29">
        <f>SUMIF(D31:D704,H739,Q31:Q704)</f>
        <v>0</v>
      </c>
      <c r="R739" s="29">
        <f>SUMIF(D31:D704,H739,R31:R704)</f>
        <v>0</v>
      </c>
      <c r="S739" s="29">
        <f>SUMIF(D31:D704,H739,S31:S704)</f>
        <v>0</v>
      </c>
      <c r="T739" s="29">
        <f>SUMIF(D31:D704,H739,T31:T704)</f>
        <v>0</v>
      </c>
      <c r="U739" s="45"/>
    </row>
    <row r="740" spans="2:21" ht="30" x14ac:dyDescent="0.25">
      <c r="B740" s="25"/>
      <c r="C740" s="25"/>
      <c r="D740" s="25"/>
      <c r="E740" s="25"/>
      <c r="F740" s="25"/>
      <c r="G740" s="25"/>
      <c r="H740" s="23" t="s">
        <v>6</v>
      </c>
      <c r="I740" s="29">
        <f>SUMIF(D31:D704,H740,I31:I704)</f>
        <v>0</v>
      </c>
      <c r="J740" s="29">
        <f>SUMIF(D31:D704,H740,J31:J704)</f>
        <v>0</v>
      </c>
      <c r="K740" s="29">
        <f>SUMIF(D31:D704,H740,K31:K704)</f>
        <v>0</v>
      </c>
      <c r="L740" s="29">
        <f>SUMIF(D31:D704,H740,L31:L704)</f>
        <v>0</v>
      </c>
      <c r="M740" s="29"/>
      <c r="N740" s="29"/>
      <c r="O740" s="29"/>
      <c r="P740" s="29">
        <f>SUMIF(D31:D704,H740,P31:P704)</f>
        <v>0</v>
      </c>
      <c r="Q740" s="29">
        <f>SUMIF(D31:D704,H740,Q31:Q704)</f>
        <v>0</v>
      </c>
      <c r="R740" s="29">
        <f>SUMIF(D31:D704,H740,R31:R704)</f>
        <v>0</v>
      </c>
      <c r="S740" s="29">
        <f>SUMIF(D31:D704,H740,S31:S704)</f>
        <v>0</v>
      </c>
      <c r="T740" s="29">
        <f>SUMIF(D31:D704,H740,T31:T704)</f>
        <v>0</v>
      </c>
      <c r="U740" s="45"/>
    </row>
    <row r="741" spans="2:21" x14ac:dyDescent="0.25">
      <c r="B741" s="25"/>
      <c r="C741" s="46"/>
      <c r="D741" s="46"/>
      <c r="E741" s="46"/>
      <c r="F741" s="46"/>
      <c r="G741" s="25"/>
      <c r="H741" s="16" t="s">
        <v>21</v>
      </c>
      <c r="I741" s="30">
        <f>SUM(I734:I740)</f>
        <v>0</v>
      </c>
      <c r="J741" s="30">
        <f t="shared" ref="J741:T741" si="46">SUM(J734:J740)</f>
        <v>0</v>
      </c>
      <c r="K741" s="30">
        <f t="shared" si="46"/>
        <v>0</v>
      </c>
      <c r="L741" s="30">
        <f t="shared" si="46"/>
        <v>0</v>
      </c>
      <c r="M741" s="30">
        <f t="shared" si="46"/>
        <v>0</v>
      </c>
      <c r="N741" s="30">
        <f t="shared" si="46"/>
        <v>0</v>
      </c>
      <c r="O741" s="30">
        <f t="shared" si="46"/>
        <v>0</v>
      </c>
      <c r="P741" s="30">
        <f t="shared" si="46"/>
        <v>0</v>
      </c>
      <c r="Q741" s="30">
        <f t="shared" si="46"/>
        <v>0</v>
      </c>
      <c r="R741" s="30">
        <f t="shared" si="46"/>
        <v>0</v>
      </c>
      <c r="S741" s="30">
        <f t="shared" si="46"/>
        <v>0</v>
      </c>
      <c r="T741" s="30">
        <f t="shared" si="46"/>
        <v>0</v>
      </c>
      <c r="U741" s="55"/>
    </row>
    <row r="742" spans="2:21" x14ac:dyDescent="0.25">
      <c r="B742" s="25"/>
      <c r="C742" s="25"/>
      <c r="D742" s="25"/>
      <c r="E742" s="25"/>
      <c r="F742" s="25"/>
      <c r="G742" s="25"/>
      <c r="U742" s="56"/>
    </row>
    <row r="743" spans="2:21" x14ac:dyDescent="0.25">
      <c r="H743" s="26" t="s">
        <v>25</v>
      </c>
      <c r="U743" s="56"/>
    </row>
    <row r="744" spans="2:21" x14ac:dyDescent="0.25">
      <c r="H744" s="24" t="s">
        <v>15</v>
      </c>
      <c r="I744" s="29">
        <f>SUMIF(G31:G704,H744,I31:I704)</f>
        <v>0</v>
      </c>
      <c r="J744" s="29">
        <f>SUMIF(G31:G704,H744,J31:J704)</f>
        <v>0</v>
      </c>
      <c r="K744" s="29">
        <f>SUMIF(G31:G704,H744,K31:K704)</f>
        <v>0</v>
      </c>
      <c r="L744" s="29">
        <f>SUMIF(G31:G704,H744,L31:L704)</f>
        <v>0</v>
      </c>
      <c r="M744" s="29"/>
      <c r="N744" s="29"/>
      <c r="O744" s="29"/>
      <c r="P744" s="29">
        <f>SUMIF(G31:G704,H744,P31:P704)</f>
        <v>0</v>
      </c>
      <c r="Q744" s="29">
        <f>SUMIF(G31:G704,H744,Q31:Q704)</f>
        <v>0</v>
      </c>
      <c r="R744" s="29">
        <f>SUMIF(G31:G704,H744,R31:R704)</f>
        <v>0</v>
      </c>
      <c r="S744" s="29">
        <f>SUMIF(G31:G704,H744,S31:S704)</f>
        <v>0</v>
      </c>
      <c r="T744" s="29">
        <f>SUMIF(G31:G704,H744,T31:T704)</f>
        <v>0</v>
      </c>
      <c r="U744" s="45"/>
    </row>
    <row r="745" spans="2:21" x14ac:dyDescent="0.25">
      <c r="H745" s="24" t="s">
        <v>16</v>
      </c>
      <c r="I745" s="29">
        <f>SUMIF(G31:G704,H745,I31:I704)</f>
        <v>0</v>
      </c>
      <c r="J745" s="29">
        <f>SUMIF(G31:G704,H745,J31:J704)</f>
        <v>0</v>
      </c>
      <c r="K745" s="29">
        <f>SUMIF(G31:G704,H745,K31:K704)</f>
        <v>0</v>
      </c>
      <c r="L745" s="29">
        <f>SUMIF(G31:G704,H745,L31:L704)</f>
        <v>0</v>
      </c>
      <c r="M745" s="29"/>
      <c r="N745" s="29"/>
      <c r="O745" s="29"/>
      <c r="P745" s="29">
        <f>SUMIF(G31:G704,H745,P31:P704)</f>
        <v>0</v>
      </c>
      <c r="Q745" s="29">
        <f>SUMIF(G31:G704,H745,Q31:Q704)</f>
        <v>0</v>
      </c>
      <c r="R745" s="29">
        <f>SUMIF(G31:G704,H745,R31:R704)</f>
        <v>0</v>
      </c>
      <c r="S745" s="29">
        <f>SUMIF(G31:G704,H745,S31:S704)</f>
        <v>0</v>
      </c>
      <c r="T745" s="29">
        <f>SUMIF(G31:G704,H745,T31:T704)</f>
        <v>0</v>
      </c>
      <c r="U745" s="45"/>
    </row>
    <row r="746" spans="2:21" ht="30" x14ac:dyDescent="0.25">
      <c r="H746" s="24" t="s">
        <v>17</v>
      </c>
      <c r="I746" s="29">
        <f>SUMIF(G31:G704,H746,I31:I704)</f>
        <v>0</v>
      </c>
      <c r="J746" s="29">
        <f>SUMIF(G31:G704,H746,J31:J704)</f>
        <v>0</v>
      </c>
      <c r="K746" s="29">
        <f>SUMIF(G31:G704,H746,K31:K704)</f>
        <v>0</v>
      </c>
      <c r="L746" s="29">
        <f>SUMIF(G31:G704,H746,L31:L704)</f>
        <v>0</v>
      </c>
      <c r="M746" s="29"/>
      <c r="N746" s="29"/>
      <c r="O746" s="29"/>
      <c r="P746" s="29">
        <f>SUMIF(G31:G704,H746,P31:P704)</f>
        <v>0</v>
      </c>
      <c r="Q746" s="29">
        <f>SUMIF(G31:G704,H746,Q31:Q704)</f>
        <v>0</v>
      </c>
      <c r="R746" s="29">
        <f>SUMIF(G31:G704,H746,R31:R704)</f>
        <v>0</v>
      </c>
      <c r="S746" s="29">
        <f>SUMIF(G31:G704,H746,S31:S704)</f>
        <v>0</v>
      </c>
      <c r="T746" s="29">
        <f>SUMIF(G31:G704,H746,T31:T704)</f>
        <v>0</v>
      </c>
      <c r="U746" s="45"/>
    </row>
    <row r="747" spans="2:21" ht="30" x14ac:dyDescent="0.25">
      <c r="H747" s="24" t="s">
        <v>18</v>
      </c>
      <c r="I747" s="29">
        <f>SUMIF(G31:G704,H747,I31:I704)</f>
        <v>0</v>
      </c>
      <c r="J747" s="29">
        <f>SUMIF(G31:G704,H747,J31:J704)</f>
        <v>0</v>
      </c>
      <c r="K747" s="29">
        <f>SUMIF(G31:G704,H747,K31:K704)</f>
        <v>0</v>
      </c>
      <c r="L747" s="29">
        <f>SUMIF(G31:G704,H747,L31:L704)</f>
        <v>0</v>
      </c>
      <c r="M747" s="29"/>
      <c r="N747" s="29"/>
      <c r="O747" s="29"/>
      <c r="P747" s="29">
        <f>SUMIF(G31:G704,H747,P31:P704)</f>
        <v>0</v>
      </c>
      <c r="Q747" s="29">
        <f>SUMIF(G31:G704,H747,Q31:Q704)</f>
        <v>0</v>
      </c>
      <c r="R747" s="29">
        <f>SUMIF(G31:G704,H747,R31:R704)</f>
        <v>0</v>
      </c>
      <c r="S747" s="29">
        <f>SUMIF(G31:G704,H747,S31:S704)</f>
        <v>0</v>
      </c>
      <c r="T747" s="29">
        <f>SUMIF(G31:G704,H747,T31:T704)</f>
        <v>0</v>
      </c>
      <c r="U747" s="45"/>
    </row>
    <row r="748" spans="2:21" ht="30" x14ac:dyDescent="0.25">
      <c r="H748" s="24" t="s">
        <v>19</v>
      </c>
      <c r="I748" s="29">
        <f>SUMIF(G31:G704,H748,I31:I704)</f>
        <v>0</v>
      </c>
      <c r="J748" s="29">
        <f>SUMIF(G31:G704,H748,J31:J704)</f>
        <v>0</v>
      </c>
      <c r="K748" s="29">
        <f>SUMIF(G31:G704,H748,K31:K704)</f>
        <v>0</v>
      </c>
      <c r="L748" s="29">
        <f>SUMIF(G31:G704,H748,L31:L704)</f>
        <v>0</v>
      </c>
      <c r="M748" s="29"/>
      <c r="N748" s="29"/>
      <c r="O748" s="29"/>
      <c r="P748" s="29">
        <f>SUMIF(G31:G704,H748,P31:P704)</f>
        <v>0</v>
      </c>
      <c r="Q748" s="29">
        <f>SUMIF(G31:G704,H748,Q31:Q704)</f>
        <v>0</v>
      </c>
      <c r="R748" s="29">
        <f>SUMIF(G31:G704,H748,R31:R704)</f>
        <v>0</v>
      </c>
      <c r="S748" s="29">
        <f>SUMIF(G31:G704,H748,S31:S704)</f>
        <v>0</v>
      </c>
      <c r="T748" s="29">
        <f>SUMIF(G31:G704,H748,T31:T704)</f>
        <v>0</v>
      </c>
      <c r="U748" s="45"/>
    </row>
    <row r="749" spans="2:21" ht="30" x14ac:dyDescent="0.25">
      <c r="H749" s="24" t="s">
        <v>20</v>
      </c>
      <c r="I749" s="29">
        <f>SUMIF(G31:G704,H749,I31:I704)</f>
        <v>0</v>
      </c>
      <c r="J749" s="29">
        <f>SUMIF(G31:G704,H749,J31:J704)</f>
        <v>0</v>
      </c>
      <c r="K749" s="29">
        <f>SUMIF(G31:G704,H749,K31:K704)</f>
        <v>0</v>
      </c>
      <c r="L749" s="29">
        <f>SUMIF(G31:G704,H749,L31:L704)</f>
        <v>0</v>
      </c>
      <c r="M749" s="29"/>
      <c r="N749" s="29"/>
      <c r="O749" s="29"/>
      <c r="P749" s="29">
        <f>SUMIF(G31:G704,H749,P31:P704)</f>
        <v>0</v>
      </c>
      <c r="Q749" s="29">
        <f>SUMIF(G31:G704,H749,Q31:Q704)</f>
        <v>0</v>
      </c>
      <c r="R749" s="29">
        <f>SUMIF(G31:G704,H749,R31:R704)</f>
        <v>0</v>
      </c>
      <c r="S749" s="29">
        <f>SUMIF(G31:G704,H749,S31:S704)</f>
        <v>0</v>
      </c>
      <c r="T749" s="29">
        <f>SUMIF(G31:G704,H749,T31:T704)</f>
        <v>0</v>
      </c>
      <c r="U749" s="45"/>
    </row>
    <row r="750" spans="2:21" ht="30" x14ac:dyDescent="0.25">
      <c r="H750" s="23" t="s">
        <v>54</v>
      </c>
      <c r="I750" s="29">
        <f>SUMIF(G31:G704,H750,I31:I704)</f>
        <v>0</v>
      </c>
      <c r="J750" s="29">
        <f>SUMIF(G31:G704,H750,J31:J704)</f>
        <v>0</v>
      </c>
      <c r="K750" s="29">
        <f>SUMIF(G31:G704,H750,K31:K704)</f>
        <v>0</v>
      </c>
      <c r="L750" s="29">
        <f>SUMIF(G31:G704,H750,L31:L704)</f>
        <v>0</v>
      </c>
      <c r="M750" s="29"/>
      <c r="N750" s="29"/>
      <c r="O750" s="29"/>
      <c r="P750" s="29">
        <f>SUMIF(G31:G704,H750,P31:P704)</f>
        <v>0</v>
      </c>
      <c r="Q750" s="29">
        <f>SUMIF(G31:G704,H750,Q31:Q704)</f>
        <v>0</v>
      </c>
      <c r="R750" s="29">
        <f>SUMIF(G31:G704,H750,R31:R704)</f>
        <v>0</v>
      </c>
      <c r="S750" s="29">
        <f>SUMIF(G31:G704,H750,S31:S704)</f>
        <v>0</v>
      </c>
      <c r="T750" s="29">
        <f>SUMIF(G31:G704,H750,T31:T704)</f>
        <v>0</v>
      </c>
      <c r="U750" s="45"/>
    </row>
    <row r="751" spans="2:21" ht="30" x14ac:dyDescent="0.25">
      <c r="H751" s="23" t="s">
        <v>55</v>
      </c>
      <c r="I751" s="29">
        <f>SUMIF(G31:G704,H751,I31:I704)</f>
        <v>0</v>
      </c>
      <c r="J751" s="29">
        <f>SUMIF(G31:G704,H751,J31:J704)</f>
        <v>0</v>
      </c>
      <c r="K751" s="29">
        <f>SUMIF(G31:G704,H751,K31:K704)</f>
        <v>0</v>
      </c>
      <c r="L751" s="29">
        <f>SUMIF(G31:G704,H751,L31:L704)</f>
        <v>0</v>
      </c>
      <c r="M751" s="29"/>
      <c r="N751" s="29"/>
      <c r="O751" s="29"/>
      <c r="P751" s="29">
        <f>SUMIF(G31:G704,H751,P31:P704)</f>
        <v>0</v>
      </c>
      <c r="Q751" s="29">
        <f>SUMIF(G31:G704,H751,Q31:Q704)</f>
        <v>0</v>
      </c>
      <c r="R751" s="29">
        <f>SUMIF(G31:G704,H751,R31:R704)</f>
        <v>0</v>
      </c>
      <c r="S751" s="29">
        <f>SUMIF(G31:G704,H751,S31:S704)</f>
        <v>0</v>
      </c>
      <c r="T751" s="29">
        <f>SUMIF(G31:G704,H751,T31:T704)</f>
        <v>0</v>
      </c>
      <c r="U751" s="45"/>
    </row>
    <row r="752" spans="2:21" x14ac:dyDescent="0.25">
      <c r="H752" s="23" t="s">
        <v>56</v>
      </c>
      <c r="I752" s="29">
        <f>SUMIF(G31:G704,H752,I31:I704)</f>
        <v>0</v>
      </c>
      <c r="J752" s="29">
        <f>SUMIF(G31:G704,H752,J31:J704)</f>
        <v>0</v>
      </c>
      <c r="K752" s="29">
        <f>SUMIF(G31:G704,H752,K31:K704)</f>
        <v>0</v>
      </c>
      <c r="L752" s="29">
        <f>SUMIF(G31:G704,H752,L31:L704)</f>
        <v>0</v>
      </c>
      <c r="M752" s="29"/>
      <c r="N752" s="29"/>
      <c r="O752" s="29"/>
      <c r="P752" s="29">
        <f>SUMIF(G31:G704,H752,P31:P704)</f>
        <v>0</v>
      </c>
      <c r="Q752" s="29">
        <f>SUMIF(G31:G704,H752,Q31:Q704)</f>
        <v>0</v>
      </c>
      <c r="R752" s="29">
        <f>SUMIF(G31:G704,H752,R31:R704)</f>
        <v>0</v>
      </c>
      <c r="S752" s="29">
        <f>SUMIF(G31:G704,H752,S31:S704)</f>
        <v>0</v>
      </c>
      <c r="T752" s="29">
        <f>SUMIF(G31:G704,H752,T31:T704)</f>
        <v>0</v>
      </c>
      <c r="U752" s="45"/>
    </row>
    <row r="753" spans="8:21" ht="30" x14ac:dyDescent="0.25">
      <c r="H753" s="23" t="s">
        <v>57</v>
      </c>
      <c r="I753" s="29">
        <f>SUMIF(G31:G704,H753,I31:I704)</f>
        <v>0</v>
      </c>
      <c r="J753" s="29">
        <f>SUMIF(G31:G704,H753,J31:J704)</f>
        <v>0</v>
      </c>
      <c r="K753" s="29">
        <f>SUMIF(G31:G704,H753,K31:K704)</f>
        <v>0</v>
      </c>
      <c r="L753" s="29">
        <f>SUMIF(G31:G704,H753,L31:L704)</f>
        <v>0</v>
      </c>
      <c r="M753" s="29"/>
      <c r="N753" s="29"/>
      <c r="O753" s="29"/>
      <c r="P753" s="29">
        <f>SUMIF(G31:G704,H753,P31:P704)</f>
        <v>0</v>
      </c>
      <c r="Q753" s="29">
        <f>SUMIF(G31:G704,H753,Q31:Q704)</f>
        <v>0</v>
      </c>
      <c r="R753" s="29">
        <f>SUMIF(G31:G704,H753,R31:R704)</f>
        <v>0</v>
      </c>
      <c r="S753" s="29">
        <f>SUMIF(G31:G704,H753,S31:S704)</f>
        <v>0</v>
      </c>
      <c r="T753" s="29">
        <f>SUMIF(G31:G704,H753,T31:T704)</f>
        <v>0</v>
      </c>
      <c r="U753" s="45"/>
    </row>
    <row r="754" spans="8:21" ht="45" x14ac:dyDescent="0.25">
      <c r="H754" s="24" t="s">
        <v>58</v>
      </c>
      <c r="I754" s="29">
        <f>SUMIF(G31:G704,H754,I31:I704)</f>
        <v>0</v>
      </c>
      <c r="J754" s="29">
        <f>SUMIF(G31:G704,H754,J31:J704)</f>
        <v>0</v>
      </c>
      <c r="K754" s="29">
        <f>SUMIF(G31:G704,H754,K31:K704)</f>
        <v>0</v>
      </c>
      <c r="L754" s="29">
        <f>SUMIF(G31:G704,H754,L31:L704)</f>
        <v>0</v>
      </c>
      <c r="M754" s="29"/>
      <c r="N754" s="29"/>
      <c r="O754" s="29"/>
      <c r="P754" s="29">
        <f>SUMIF(G31:G704,H754,P31:P704)</f>
        <v>0</v>
      </c>
      <c r="Q754" s="29">
        <f>SUMIF(G31:G704,H754,Q31:Q704)</f>
        <v>0</v>
      </c>
      <c r="R754" s="29">
        <f>SUMIF(G31:G704,H754,R31:R704)</f>
        <v>0</v>
      </c>
      <c r="S754" s="29">
        <f>SUMIF(G31:G704,H754,S31:S704)</f>
        <v>0</v>
      </c>
      <c r="T754" s="29">
        <f>SUMIF(G31:G704,H754,T31:T704)</f>
        <v>0</v>
      </c>
      <c r="U754" s="45"/>
    </row>
    <row r="755" spans="8:21" ht="60" x14ac:dyDescent="0.25">
      <c r="H755" s="23" t="s">
        <v>59</v>
      </c>
      <c r="I755" s="29">
        <f>SUMIF(G31:G704,H755,I31:I704)</f>
        <v>0</v>
      </c>
      <c r="J755" s="29">
        <f>SUMIF(G31:G704,H755,J31:J704)</f>
        <v>0</v>
      </c>
      <c r="K755" s="29">
        <f>SUMIF(G31:G704,H755,K31:K704)</f>
        <v>0</v>
      </c>
      <c r="L755" s="29">
        <f>SUMIF(G31:G704,H755,L31:L704)</f>
        <v>0</v>
      </c>
      <c r="M755" s="29"/>
      <c r="N755" s="29"/>
      <c r="O755" s="29"/>
      <c r="P755" s="29">
        <f>SUMIF(G31:G704,H755,P31:P704)</f>
        <v>0</v>
      </c>
      <c r="Q755" s="29">
        <f>SUMIF(G31:G704,H755,Q31:Q704)</f>
        <v>0</v>
      </c>
      <c r="R755" s="29">
        <f>SUMIF(G31:G704,H755,R31:R704)</f>
        <v>0</v>
      </c>
      <c r="S755" s="29">
        <f>SUMIF(G31:G704,H755,S31:S704)</f>
        <v>0</v>
      </c>
      <c r="T755" s="29">
        <f>SUMIF(G31:G704,H755,T31:T704)</f>
        <v>0</v>
      </c>
      <c r="U755" s="45"/>
    </row>
    <row r="756" spans="8:21" ht="60" x14ac:dyDescent="0.25">
      <c r="H756" s="23" t="s">
        <v>60</v>
      </c>
      <c r="I756" s="29">
        <f>SUMIF(G31:G704,H756,I31:I704)</f>
        <v>0</v>
      </c>
      <c r="J756" s="29">
        <f>SUMIF(G31:G704,H756,J31:J704)</f>
        <v>0</v>
      </c>
      <c r="K756" s="29">
        <f>SUMIF(G31:G704,H756,K31:K704)</f>
        <v>0</v>
      </c>
      <c r="L756" s="29">
        <f>SUMIF(G31:G704,H756,L31:L704)</f>
        <v>0</v>
      </c>
      <c r="M756" s="29"/>
      <c r="N756" s="29"/>
      <c r="O756" s="29"/>
      <c r="P756" s="29">
        <f>SUMIF(G31:G704,H756,P31:P704)</f>
        <v>0</v>
      </c>
      <c r="Q756" s="29">
        <f>SUMIF(G31:G704,H756,Q31:Q704)</f>
        <v>0</v>
      </c>
      <c r="R756" s="29">
        <f>SUMIF(G31:G704,H756,R31:R704)</f>
        <v>0</v>
      </c>
      <c r="S756" s="29">
        <f>SUMIF(G31:G704,H756,S31:S704)</f>
        <v>0</v>
      </c>
      <c r="T756" s="29">
        <f>SUMIF(G31:G704,H756,T31:T704)</f>
        <v>0</v>
      </c>
      <c r="U756" s="45"/>
    </row>
    <row r="757" spans="8:21" ht="60" x14ac:dyDescent="0.25">
      <c r="H757" s="23" t="s">
        <v>61</v>
      </c>
      <c r="I757" s="29">
        <f>SUMIF(G31:G704,H757,I31:I704)</f>
        <v>0</v>
      </c>
      <c r="J757" s="29">
        <f>SUMIF(G31:G704,H757,J31:J704)</f>
        <v>0</v>
      </c>
      <c r="K757" s="29">
        <f>SUMIF(G31:G704,H757,K31:K704)</f>
        <v>0</v>
      </c>
      <c r="L757" s="29">
        <f>SUMIF(G31:G704,H757,L31:L704)</f>
        <v>0</v>
      </c>
      <c r="M757" s="29"/>
      <c r="N757" s="29"/>
      <c r="O757" s="29"/>
      <c r="P757" s="29">
        <f>SUMIF(G31:G704,H757,P31:P704)</f>
        <v>0</v>
      </c>
      <c r="Q757" s="29">
        <f>SUMIF(G31:G704,H757,Q31:Q704)</f>
        <v>0</v>
      </c>
      <c r="R757" s="29">
        <f>SUMIF(G31:G704,H757,R31:R704)</f>
        <v>0</v>
      </c>
      <c r="S757" s="29">
        <f>SUMIF(G31:G704,H757,S31:S704)</f>
        <v>0</v>
      </c>
      <c r="T757" s="29">
        <f>SUMIF(G31:G704,H757,T31:T704)</f>
        <v>0</v>
      </c>
      <c r="U757" s="45"/>
    </row>
    <row r="758" spans="8:21" ht="45.75" customHeight="1" x14ac:dyDescent="0.25">
      <c r="H758" s="23" t="s">
        <v>62</v>
      </c>
      <c r="I758" s="29">
        <f>SUMIF(G31:G704,H758,I31:I704)</f>
        <v>0</v>
      </c>
      <c r="J758" s="29">
        <f>SUMIF(G31:G704,H758,J31:J704)</f>
        <v>0</v>
      </c>
      <c r="K758" s="29">
        <f>SUMIF(G31:G704,H758,K31:K704)</f>
        <v>0</v>
      </c>
      <c r="L758" s="29">
        <f>SUMIF(G31:G704,H758,L31:L704)</f>
        <v>0</v>
      </c>
      <c r="M758" s="29"/>
      <c r="N758" s="29"/>
      <c r="O758" s="29"/>
      <c r="P758" s="29">
        <f>SUMIF(G31:G704,H758,P31:P704)</f>
        <v>0</v>
      </c>
      <c r="Q758" s="29">
        <f>SUMIF(G31:G704,H758,Q31:Q704)</f>
        <v>0</v>
      </c>
      <c r="R758" s="29">
        <f>SUMIF(G31:G704,H758,R31:R704)</f>
        <v>0</v>
      </c>
      <c r="S758" s="29">
        <f>SUMIF(G31:G704,H758,S31:S704)</f>
        <v>0</v>
      </c>
      <c r="T758" s="29">
        <f>SUMIF(G31:G704,H758,T31:T704)</f>
        <v>0</v>
      </c>
      <c r="U758" s="45"/>
    </row>
    <row r="759" spans="8:21" ht="45" x14ac:dyDescent="0.25">
      <c r="H759" s="23" t="s">
        <v>63</v>
      </c>
      <c r="I759" s="29">
        <f>SUMIF(G31:G704,H759,I31:I704)</f>
        <v>0</v>
      </c>
      <c r="J759" s="29">
        <f>SUMIF(G31:G704,H759,J31:J704)</f>
        <v>0</v>
      </c>
      <c r="K759" s="29">
        <f>SUMIF(G31:G704,H759,K31:K704)</f>
        <v>0</v>
      </c>
      <c r="L759" s="29">
        <f>SUMIF(G31:G704,H759,L31:L704)</f>
        <v>0</v>
      </c>
      <c r="M759" s="29"/>
      <c r="N759" s="29"/>
      <c r="O759" s="29"/>
      <c r="P759" s="29">
        <f>SUMIF(G31:G704,H759,P31:P704)</f>
        <v>0</v>
      </c>
      <c r="Q759" s="29">
        <f>SUMIF(G31:G704,H759,Q31:Q704)</f>
        <v>0</v>
      </c>
      <c r="R759" s="29">
        <f>SUMIF(G31:G704,H759,R31:R704)</f>
        <v>0</v>
      </c>
      <c r="S759" s="29">
        <f>SUMIF(G31:G704,H759,S31:S704)</f>
        <v>0</v>
      </c>
      <c r="T759" s="29">
        <f>SUMIF(G31:G704,H759,T31:T704)</f>
        <v>0</v>
      </c>
      <c r="U759" s="45"/>
    </row>
    <row r="760" spans="8:21" ht="30" x14ac:dyDescent="0.25">
      <c r="H760" s="23" t="s">
        <v>64</v>
      </c>
      <c r="I760" s="29">
        <f>SUMIF(G31:G704,H760,I31:I704)</f>
        <v>0</v>
      </c>
      <c r="J760" s="29">
        <f>SUMIF(G31:G704,H760,J31:J704)</f>
        <v>0</v>
      </c>
      <c r="K760" s="29">
        <f>SUMIF(G31:G704,H760,K31:K704)</f>
        <v>0</v>
      </c>
      <c r="L760" s="29">
        <f>SUMIF(G31:G704,H760,L31:L704)</f>
        <v>0</v>
      </c>
      <c r="M760" s="29"/>
      <c r="N760" s="29"/>
      <c r="O760" s="29"/>
      <c r="P760" s="29">
        <f>SUMIF(G31:G704,H760,P31:P704)</f>
        <v>0</v>
      </c>
      <c r="Q760" s="29">
        <f>SUMIF(G31:G704,H760,Q31:Q704)</f>
        <v>0</v>
      </c>
      <c r="R760" s="29">
        <f>SUMIF(G31:G704,H760,R31:R704)</f>
        <v>0</v>
      </c>
      <c r="S760" s="29">
        <f>SUMIF(G31:G704,H760,S31:S704)</f>
        <v>0</v>
      </c>
      <c r="T760" s="29">
        <f>SUMIF(G31:G704,H760,T31:T704)</f>
        <v>0</v>
      </c>
      <c r="U760" s="45"/>
    </row>
    <row r="761" spans="8:21" ht="45" x14ac:dyDescent="0.25">
      <c r="H761" s="23" t="s">
        <v>65</v>
      </c>
      <c r="I761" s="29">
        <f>SUMIF(G31:G704,H761,I31:I704)</f>
        <v>0</v>
      </c>
      <c r="J761" s="29">
        <f>SUMIF(G31:G704,H761,J31:J704)</f>
        <v>0</v>
      </c>
      <c r="K761" s="29">
        <f>SUMIF(G31:G704,H761,K31:K704)</f>
        <v>0</v>
      </c>
      <c r="L761" s="29">
        <f>SUMIF(G31:G704,H761,L31:L704)</f>
        <v>0</v>
      </c>
      <c r="M761" s="29"/>
      <c r="N761" s="29"/>
      <c r="O761" s="29"/>
      <c r="P761" s="29">
        <f>SUMIF(G31:G704,H761,P31:P704)</f>
        <v>0</v>
      </c>
      <c r="Q761" s="29">
        <f>SUMIF(G31:G704,H761,Q31:Q704)</f>
        <v>0</v>
      </c>
      <c r="R761" s="29">
        <f>SUMIF(G31:G704,H761,R31:R704)</f>
        <v>0</v>
      </c>
      <c r="S761" s="29">
        <f>SUMIF(G31:G704,H761,S31:S704)</f>
        <v>0</v>
      </c>
      <c r="T761" s="29">
        <f>SUMIF(G31:G704,H761,T31:T704)</f>
        <v>0</v>
      </c>
      <c r="U761" s="45"/>
    </row>
    <row r="762" spans="8:21" ht="45" x14ac:dyDescent="0.25">
      <c r="H762" s="23" t="s">
        <v>66</v>
      </c>
      <c r="I762" s="29">
        <f>SUMIF(G31:G704,H762,I31:I704)</f>
        <v>0</v>
      </c>
      <c r="J762" s="29">
        <f>SUMIF(G31:G704,H762,J31:J704)</f>
        <v>0</v>
      </c>
      <c r="K762" s="29">
        <f>SUMIF(G31:G704,H762,K31:K704)</f>
        <v>0</v>
      </c>
      <c r="L762" s="29">
        <f>SUMIF(G31:G704,H762,L31:L704)</f>
        <v>0</v>
      </c>
      <c r="M762" s="29"/>
      <c r="N762" s="29"/>
      <c r="O762" s="29"/>
      <c r="P762" s="29">
        <f>SUMIF(G31:G704,H762,P31:P704)</f>
        <v>0</v>
      </c>
      <c r="Q762" s="29">
        <f>SUMIF(G31:G704,H762,Q31:Q704)</f>
        <v>0</v>
      </c>
      <c r="R762" s="29">
        <f>SUMIF(G31:G704,H762,R31:R704)</f>
        <v>0</v>
      </c>
      <c r="S762" s="29">
        <f>SUMIF(G31:G704,H762,S31:S704)</f>
        <v>0</v>
      </c>
      <c r="T762" s="29">
        <f>SUMIF(G31:G704,H762,T31:T704)</f>
        <v>0</v>
      </c>
      <c r="U762" s="45"/>
    </row>
    <row r="763" spans="8:21" x14ac:dyDescent="0.25">
      <c r="H763" s="23" t="s">
        <v>67</v>
      </c>
      <c r="I763" s="29">
        <f>SUMIF(G31:G704,H763,I31:I704)</f>
        <v>0</v>
      </c>
      <c r="J763" s="29">
        <f>SUMIF(G31:G704,H763,J31:J704)</f>
        <v>0</v>
      </c>
      <c r="K763" s="29">
        <f>SUMIF(G31:G704,H763,K31:K704)</f>
        <v>0</v>
      </c>
      <c r="L763" s="29">
        <f>SUMIF(G31:G704,H763,L31:L704)</f>
        <v>0</v>
      </c>
      <c r="M763" s="29"/>
      <c r="N763" s="29"/>
      <c r="O763" s="29"/>
      <c r="P763" s="29">
        <f>SUMIF(G31:G704,H763,P31:P704)</f>
        <v>0</v>
      </c>
      <c r="Q763" s="29">
        <f>SUMIF(G31:G704,H763,Q31:Q704)</f>
        <v>0</v>
      </c>
      <c r="R763" s="29">
        <f>SUMIF(G31:G704,H763,R31:R704)</f>
        <v>0</v>
      </c>
      <c r="S763" s="29">
        <f>SUMIF(G31:G704,H763,S31:S704)</f>
        <v>0</v>
      </c>
      <c r="T763" s="29">
        <f>SUMIF(G31:G704,H763,T31:T704)</f>
        <v>0</v>
      </c>
      <c r="U763" s="45"/>
    </row>
    <row r="764" spans="8:21" ht="17.25" customHeight="1" x14ac:dyDescent="0.25">
      <c r="H764" s="16" t="s">
        <v>21</v>
      </c>
      <c r="I764" s="30">
        <f>SUM(I744:I763)</f>
        <v>0</v>
      </c>
      <c r="J764" s="30">
        <f t="shared" ref="J764:T764" si="47">SUM(J744:J763)</f>
        <v>0</v>
      </c>
      <c r="K764" s="30">
        <f t="shared" si="47"/>
        <v>0</v>
      </c>
      <c r="L764" s="30">
        <f t="shared" si="47"/>
        <v>0</v>
      </c>
      <c r="M764" s="30"/>
      <c r="N764" s="30"/>
      <c r="O764" s="30"/>
      <c r="P764" s="30">
        <f t="shared" si="47"/>
        <v>0</v>
      </c>
      <c r="Q764" s="30">
        <f t="shared" si="47"/>
        <v>0</v>
      </c>
      <c r="R764" s="30">
        <f t="shared" si="47"/>
        <v>0</v>
      </c>
      <c r="S764" s="30">
        <f t="shared" si="47"/>
        <v>0</v>
      </c>
      <c r="T764" s="30">
        <f t="shared" si="47"/>
        <v>0</v>
      </c>
      <c r="U764" s="55"/>
    </row>
    <row r="766" spans="8:21" x14ac:dyDescent="0.25">
      <c r="I766" s="5" t="b">
        <f>EXACT(I30,I729)</f>
        <v>1</v>
      </c>
      <c r="J766" s="5" t="b">
        <f>EXACT(J30,J729)</f>
        <v>1</v>
      </c>
      <c r="K766" s="5" t="b">
        <f>EXACT(K30,K729)</f>
        <v>1</v>
      </c>
      <c r="L766" s="5" t="b">
        <f>EXACT(L30,L729)</f>
        <v>1</v>
      </c>
      <c r="P766" s="5" t="b">
        <f>EXACT(P30,P729)</f>
        <v>1</v>
      </c>
      <c r="Q766" s="5" t="b">
        <f>EXACT(Q30,Q729)</f>
        <v>1</v>
      </c>
      <c r="R766" s="5" t="b">
        <f>EXACT(R30,R729)</f>
        <v>1</v>
      </c>
      <c r="S766" s="5" t="b">
        <f>EXACT(S30,S729)</f>
        <v>1</v>
      </c>
      <c r="T766" s="5" t="b">
        <f>EXACT(T30,T729)</f>
        <v>1</v>
      </c>
    </row>
    <row r="767" spans="8:21" x14ac:dyDescent="0.25">
      <c r="I767" s="5" t="b">
        <f>EXACT(I30,I741)</f>
        <v>1</v>
      </c>
      <c r="J767" s="5" t="b">
        <f>EXACT(J30,J741)</f>
        <v>1</v>
      </c>
      <c r="K767" s="5" t="b">
        <f>EXACT(K30,K741)</f>
        <v>1</v>
      </c>
      <c r="L767" s="5" t="b">
        <f>EXACT(L30,L741)</f>
        <v>1</v>
      </c>
      <c r="P767" s="5" t="b">
        <f>EXACT(P30,P741)</f>
        <v>1</v>
      </c>
      <c r="Q767" s="5" t="b">
        <f>EXACT(Q30,Q741)</f>
        <v>1</v>
      </c>
      <c r="R767" s="5" t="b">
        <f>EXACT(R30,R741)</f>
        <v>1</v>
      </c>
      <c r="S767" s="5" t="b">
        <f>EXACT(S30,S741)</f>
        <v>1</v>
      </c>
      <c r="T767" s="5" t="b">
        <f>EXACT(T30,T741)</f>
        <v>1</v>
      </c>
    </row>
    <row r="768" spans="8:21" x14ac:dyDescent="0.25">
      <c r="I768" s="5" t="b">
        <f>EXACT(I30,I764)</f>
        <v>1</v>
      </c>
      <c r="J768" s="5" t="b">
        <f>EXACT(J30,J764)</f>
        <v>1</v>
      </c>
      <c r="K768" s="5" t="b">
        <f>EXACT(K30,K764)</f>
        <v>1</v>
      </c>
      <c r="L768" s="5" t="b">
        <f>EXACT(L30,L764)</f>
        <v>1</v>
      </c>
      <c r="P768" s="5" t="b">
        <f>EXACT(P30,P764)</f>
        <v>1</v>
      </c>
      <c r="Q768" s="5" t="b">
        <f>EXACT(Q30,Q764)</f>
        <v>1</v>
      </c>
      <c r="R768" s="5" t="b">
        <f>EXACT(R30,R764)</f>
        <v>1</v>
      </c>
      <c r="S768" s="5" t="b">
        <f>EXACT(S30,S764)</f>
        <v>1</v>
      </c>
      <c r="T768" s="5" t="b">
        <f>EXACT(T30,T764)</f>
        <v>1</v>
      </c>
    </row>
  </sheetData>
  <sheetProtection password="CC6F" sheet="1" objects="1" scenarios="1"/>
  <mergeCells count="42">
    <mergeCell ref="D23:F23"/>
    <mergeCell ref="D24:F24"/>
    <mergeCell ref="D25:F25"/>
    <mergeCell ref="B23:C23"/>
    <mergeCell ref="A26:A28"/>
    <mergeCell ref="B26:B28"/>
    <mergeCell ref="V26:V28"/>
    <mergeCell ref="M27:M28"/>
    <mergeCell ref="C26:C28"/>
    <mergeCell ref="H708:H710"/>
    <mergeCell ref="M26:P26"/>
    <mergeCell ref="H26:H28"/>
    <mergeCell ref="G26:G28"/>
    <mergeCell ref="F26:F28"/>
    <mergeCell ref="E26:E28"/>
    <mergeCell ref="D26:D28"/>
    <mergeCell ref="I26:L26"/>
    <mergeCell ref="I27:I28"/>
    <mergeCell ref="Q27:Q28"/>
    <mergeCell ref="J27:L27"/>
    <mergeCell ref="B709:G709"/>
    <mergeCell ref="V708:V710"/>
    <mergeCell ref="U26:U28"/>
    <mergeCell ref="I708:L708"/>
    <mergeCell ref="M708:P708"/>
    <mergeCell ref="Q708:T708"/>
    <mergeCell ref="U708:U710"/>
    <mergeCell ref="I709:I710"/>
    <mergeCell ref="J709:L709"/>
    <mergeCell ref="M709:M710"/>
    <mergeCell ref="N709:N710"/>
    <mergeCell ref="O709:O710"/>
    <mergeCell ref="P709:P710"/>
    <mergeCell ref="Q26:T26"/>
    <mergeCell ref="Q709:Q710"/>
    <mergeCell ref="R709:T709"/>
    <mergeCell ref="R27:T27"/>
    <mergeCell ref="N27:N28"/>
    <mergeCell ref="O27:O28"/>
    <mergeCell ref="P27:P28"/>
    <mergeCell ref="G22:M22"/>
    <mergeCell ref="N22:O22"/>
  </mergeCells>
  <dataValidations xWindow="786" yWindow="580" count="17">
    <dataValidation type="list" allowBlank="1" showInputMessage="1" showErrorMessage="1" prompt="Выберите из списка" sqref="WLQ221:WLQ285 WVM432:WVM598 WLQ432:WLQ598 WBU432:WBU598 VRY432:VRY598 VIC432:VIC598 UYG432:UYG598 UOK432:UOK598 UEO432:UEO598 TUS432:TUS598 TKW432:TKW598 TBA432:TBA598 SRE432:SRE598 SHI432:SHI598 RXM432:RXM598 RNQ432:RNQ598 RDU432:RDU598 QTY432:QTY598 QKC432:QKC598 QAG432:QAG598 PQK432:PQK598 PGO432:PGO598 OWS432:OWS598 OMW432:OMW598 ODA432:ODA598 NTE432:NTE598 NJI432:NJI598 MZM432:MZM598 MPQ432:MPQ598 MFU432:MFU598 LVY432:LVY598 LMC432:LMC598 LCG432:LCG598 KSK432:KSK598 KIO432:KIO598 JYS432:JYS598 JOW432:JOW598 JFA432:JFA598 IVE432:IVE598 ILI432:ILI598 IBM432:IBM598 HRQ432:HRQ598 HHU432:HHU598 GXY432:GXY598 GOC432:GOC598 GEG432:GEG598 FUK432:FUK598 FKO432:FKO598 FAS432:FAS598 EQW432:EQW598 EHA432:EHA598 DXE432:DXE598 DNI432:DNI598 DDM432:DDM598 CTQ432:CTQ598 CJU432:CJU598 BZY432:BZY598 BQC432:BQC598 BGG432:BGG598 AWK432:AWK598 AMO432:AMO598 ACS432:ACS598 SW432:SW598 JA432:JA598 D31:D704 TKW221:TKW285 TBA221:TBA285 SRE221:SRE285 SHI221:SHI285 RXM221:RXM285 RNQ221:RNQ285 RDU221:RDU285 QTY221:QTY285 QKC221:QKC285 QAG221:QAG285 PQK221:PQK285 PGO221:PGO285 OWS221:OWS285 OMW221:OMW285 ODA221:ODA285 NTE221:NTE285 NJI221:NJI285 MZM221:MZM285 MPQ221:MPQ285 MFU221:MFU285 LVY221:LVY285 LMC221:LMC285 LCG221:LCG285 KSK221:KSK285 KIO221:KIO285 JYS221:JYS285 JOW221:JOW285 JFA221:JFA285 IVE221:IVE285 ILI221:ILI285 IBM221:IBM285 HRQ221:HRQ285 HHU221:HHU285 GXY221:GXY285 GOC221:GOC285 GEG221:GEG285 FUK221:FUK285 FKO221:FKO285 FAS221:FAS285 EQW221:EQW285 EHA221:EHA285 DXE221:DXE285 DNI221:DNI285 DDM221:DDM285 CTQ221:CTQ285 CJU221:CJU285 BZY221:BZY285 BQC221:BQC285 BGG221:BGG285 AWK221:AWK285 AMO221:AMO285 ACS221:ACS285 SW221:SW285 JA221:JA285 WVM31:WVM44 WVM221:WVM285 JA31:JA44 SW31:SW44 ACS31:ACS44 AMO31:AMO44 AWK31:AWK44 BGG31:BGG44 BQC31:BQC44 BZY31:BZY44 CJU31:CJU44 CTQ31:CTQ44 DDM31:DDM44 DNI31:DNI44 DXE31:DXE44 EHA31:EHA44 EQW31:EQW44 FAS31:FAS44 FKO31:FKO44 FUK31:FUK44 GEG31:GEG44 GOC31:GOC44 GXY31:GXY44 HHU31:HHU44 HRQ31:HRQ44 IBM31:IBM44 ILI31:ILI44 IVE31:IVE44 JFA31:JFA44 JOW31:JOW44 JYS31:JYS44 KIO31:KIO44 KSK31:KSK44 LCG31:LCG44 LMC31:LMC44 LVY31:LVY44 MFU31:MFU44 MPQ31:MPQ44 MZM31:MZM44 NJI31:NJI44 NTE31:NTE44 ODA31:ODA44 OMW31:OMW44 OWS31:OWS44 PGO31:PGO44 PQK31:PQK44 QAG31:QAG44 QKC31:QKC44 QTY31:QTY44 RDU31:RDU44 RNQ31:RNQ44 RXM31:RXM44 SHI31:SHI44 SRE31:SRE44 TBA31:TBA44 TKW31:TKW44 TUS31:TUS44 UEO31:UEO44 UOK31:UOK44 UYG31:UYG44 VIC31:VIC44 VRY31:VRY44 WBU31:WBU44 WLQ31:WLQ44 JA116:JA180 SW116:SW180 ACS116:ACS180 AMO116:AMO180 AWK116:AWK180 BGG116:BGG180 BQC116:BQC180 BZY116:BZY180 CJU116:CJU180 CTQ116:CTQ180 DDM116:DDM180 DNI116:DNI180 DXE116:DXE180 EHA116:EHA180 EQW116:EQW180 FAS116:FAS180 FKO116:FKO180 FUK116:FUK180 GEG116:GEG180 GOC116:GOC180 GXY116:GXY180 HHU116:HHU180 HRQ116:HRQ180 IBM116:IBM180 ILI116:ILI180 IVE116:IVE180 JFA116:JFA180 JOW116:JOW180 JYS116:JYS180 KIO116:KIO180 KSK116:KSK180 LCG116:LCG180 LMC116:LMC180 LVY116:LVY180 MFU116:MFU180 MPQ116:MPQ180 MZM116:MZM180 NJI116:NJI180 NTE116:NTE180 ODA116:ODA180 OMW116:OMW180 OWS116:OWS180 PGO116:PGO180 PQK116:PQK180 QAG116:QAG180 QKC116:QKC180 QTY116:QTY180 RDU116:RDU180 RNQ116:RNQ180 RXM116:RXM180 SHI116:SHI180 SRE116:SRE180 TBA116:TBA180 TKW116:TKW180 TUS116:TUS180 UEO116:UEO180 UOK116:UOK180 UYG116:UYG180 VIC116:VIC180 VRY116:VRY180 WBU116:WBU180 WLQ116:WLQ180 WVM116:WVM180 JA624:JA702 SW624:SW702 ACS624:ACS702 AMO624:AMO702 AWK624:AWK702 BGG624:BGG702 BQC624:BQC702 BZY624:BZY702 CJU624:CJU702 CTQ624:CTQ702 DDM624:DDM702 DNI624:DNI702 DXE624:DXE702 EHA624:EHA702 EQW624:EQW702 FAS624:FAS702 FKO624:FKO702 FUK624:FUK702 GEG624:GEG702 GOC624:GOC702 GXY624:GXY702 HHU624:HHU702 HRQ624:HRQ702 IBM624:IBM702 ILI624:ILI702 IVE624:IVE702 JFA624:JFA702 JOW624:JOW702 JYS624:JYS702 KIO624:KIO702 KSK624:KSK702 LCG624:LCG702 LMC624:LMC702 LVY624:LVY702 MFU624:MFU702 MPQ624:MPQ702 MZM624:MZM702 NJI624:NJI702 NTE624:NTE702 ODA624:ODA702 OMW624:OMW702 OWS624:OWS702 PGO624:PGO702 PQK624:PQK702 QAG624:QAG702 QKC624:QKC702 QTY624:QTY702 RDU624:RDU702 RNQ624:RNQ702 RXM624:RXM702 SHI624:SHI702 SRE624:SRE702 TBA624:TBA702 TKW624:TKW702 TUS624:TUS702 UEO624:UEO702 UOK624:UOK702 UYG624:UYG702 VIC624:VIC702 VRY624:VRY702 WBU624:WBU702 WLQ624:WLQ702 WVM624:WVM702 WBU221:WBU285 JA421:JA430 SW421:SW430 ACS421:ACS430 AMO421:AMO430 AWK421:AWK430 BGG421:BGG430 BQC421:BQC430 BZY421:BZY430 CJU421:CJU430 CTQ421:CTQ430 DDM421:DDM430 DNI421:DNI430 DXE421:DXE430 EHA421:EHA430 EQW421:EQW430 FAS421:FAS430 FKO421:FKO430 FUK421:FUK430 GEG421:GEG430 GOC421:GOC430 GXY421:GXY430 HHU421:HHU430 HRQ421:HRQ430 IBM421:IBM430 ILI421:ILI430 IVE421:IVE430 JFA421:JFA430 JOW421:JOW430 JYS421:JYS430 KIO421:KIO430 KSK421:KSK430 LCG421:LCG430 LMC421:LMC430 LVY421:LVY430 MFU421:MFU430 MPQ421:MPQ430 MZM421:MZM430 NJI421:NJI430 NTE421:NTE430 ODA421:ODA430 OMW421:OMW430 OWS421:OWS430 PGO421:PGO430 PQK421:PQK430 QAG421:QAG430 QKC421:QKC430 QTY421:QTY430 RDU421:RDU430 RNQ421:RNQ430 RXM421:RXM430 SHI421:SHI430 SRE421:SRE430 TBA421:TBA430 TKW421:TKW430 TUS421:TUS430 UEO421:UEO430 UOK421:UOK430 UYG421:UYG430 VIC421:VIC430 VRY421:VRY430 WBU421:WBU430 WLQ421:WLQ430 WVM421:WVM430 VRY221:VRY285 JA367:JA411 SW367:SW411 ACS367:ACS411 AMO367:AMO411 AWK367:AWK411 BGG367:BGG411 BQC367:BQC411 BZY367:BZY411 CJU367:CJU411 CTQ367:CTQ411 DDM367:DDM411 DNI367:DNI411 DXE367:DXE411 EHA367:EHA411 EQW367:EQW411 FAS367:FAS411 FKO367:FKO411 FUK367:FUK411 GEG367:GEG411 GOC367:GOC411 GXY367:GXY411 HHU367:HHU411 HRQ367:HRQ411 IBM367:IBM411 ILI367:ILI411 IVE367:IVE411 JFA367:JFA411 JOW367:JOW411 JYS367:JYS411 KIO367:KIO411 KSK367:KSK411 LCG367:LCG411 LMC367:LMC411 LVY367:LVY411 MFU367:MFU411 MPQ367:MPQ411 MZM367:MZM411 NJI367:NJI411 NTE367:NTE411 ODA367:ODA411 OMW367:OMW411 OWS367:OWS411 PGO367:PGO411 PQK367:PQK411 QAG367:QAG411 QKC367:QKC411 QTY367:QTY411 RDU367:RDU411 RNQ367:RNQ411 RXM367:RXM411 SHI367:SHI411 SRE367:SRE411 TBA367:TBA411 TKW367:TKW411 TUS367:TUS411 UEO367:UEO411 UOK367:UOK411 UYG367:UYG411 VIC367:VIC411 VRY367:VRY411 WBU367:WBU411 WLQ367:WLQ411 WVM367:WVM411 VIC221:VIC285 JA296:JA340 SW296:SW340 ACS296:ACS340 AMO296:AMO340 AWK296:AWK340 BGG296:BGG340 BQC296:BQC340 BZY296:BZY340 CJU296:CJU340 CTQ296:CTQ340 DDM296:DDM340 DNI296:DNI340 DXE296:DXE340 EHA296:EHA340 EQW296:EQW340 FAS296:FAS340 FKO296:FKO340 FUK296:FUK340 GEG296:GEG340 GOC296:GOC340 GXY296:GXY340 HHU296:HHU340 HRQ296:HRQ340 IBM296:IBM340 ILI296:ILI340 IVE296:IVE340 JFA296:JFA340 JOW296:JOW340 JYS296:JYS340 KIO296:KIO340 KSK296:KSK340 LCG296:LCG340 LMC296:LMC340 LVY296:LVY340 MFU296:MFU340 MPQ296:MPQ340 MZM296:MZM340 NJI296:NJI340 NTE296:NTE340 ODA296:ODA340 OMW296:OMW340 OWS296:OWS340 PGO296:PGO340 PQK296:PQK340 QAG296:QAG340 QKC296:QKC340 QTY296:QTY340 RDU296:RDU340 RNQ296:RNQ340 RXM296:RXM340 SHI296:SHI340 SRE296:SRE340 TBA296:TBA340 TKW296:TKW340 TUS296:TUS340 UEO296:UEO340 UOK296:UOK340 UYG296:UYG340 VIC296:VIC340 VRY296:VRY340 WBU296:WBU340 WLQ296:WLQ340 WVM296:WVM340 UYG221:UYG285 JA345 SW345 ACS345 AMO345 AWK345 BGG345 BQC345 BZY345 CJU345 CTQ345 DDM345 DNI345 DXE345 EHA345 EQW345 FAS345 FKO345 FUK345 GEG345 GOC345 GXY345 HHU345 HRQ345 IBM345 ILI345 IVE345 JFA345 JOW345 JYS345 KIO345 KSK345 LCG345 LMC345 LVY345 MFU345 MPQ345 MZM345 NJI345 NTE345 ODA345 OMW345 OWS345 PGO345 PQK345 QAG345 QKC345 QTY345 RDU345 RNQ345 RXM345 SHI345 SRE345 TBA345 TKW345 TUS345 UEO345 UOK345 UYG345 VIC345 VRY345 WBU345 WLQ345 WVM345 UOK221:UOK285 JA351 SW351 ACS351 AMO351 AWK351 BGG351 BQC351 BZY351 CJU351 CTQ351 DDM351 DNI351 DXE351 EHA351 EQW351 FAS351 FKO351 FUK351 GEG351 GOC351 GXY351 HHU351 HRQ351 IBM351 ILI351 IVE351 JFA351 JOW351 JYS351 KIO351 KSK351 LCG351 LMC351 LVY351 MFU351 MPQ351 MZM351 NJI351 NTE351 ODA351 OMW351 OWS351 PGO351 PQK351 QAG351 QKC351 QTY351 RDU351 RNQ351 RXM351 SHI351 SRE351 TBA351 TKW351 TUS351 UEO351 UOK351 UYG351 VIC351 VRY351 WBU351 WLQ351 WVM351 UEO221:UEO285 JA355:JA357 SW355:SW357 ACS355:ACS357 AMO355:AMO357 AWK355:AWK357 BGG355:BGG357 BQC355:BQC357 BZY355:BZY357 CJU355:CJU357 CTQ355:CTQ357 DDM355:DDM357 DNI355:DNI357 DXE355:DXE357 EHA355:EHA357 EQW355:EQW357 FAS355:FAS357 FKO355:FKO357 FUK355:FUK357 GEG355:GEG357 GOC355:GOC357 GXY355:GXY357 HHU355:HHU357 HRQ355:HRQ357 IBM355:IBM357 ILI355:ILI357 IVE355:IVE357 JFA355:JFA357 JOW355:JOW357 JYS355:JYS357 KIO355:KIO357 KSK355:KSK357 LCG355:LCG357 LMC355:LMC357 LVY355:LVY357 MFU355:MFU357 MPQ355:MPQ357 MZM355:MZM357 NJI355:NJI357 NTE355:NTE357 ODA355:ODA357 OMW355:OMW357 OWS355:OWS357 PGO355:PGO357 PQK355:PQK357 QAG355:QAG357 QKC355:QKC357 QTY355:QTY357 RDU355:RDU357 RNQ355:RNQ357 RXM355:RXM357 SHI355:SHI357 SRE355:SRE357 TBA355:TBA357 TKW355:TKW357 TUS355:TUS357 UEO355:UEO357 UOK355:UOK357 UYG355:UYG357 VIC355:VIC357 VRY355:VRY357 WBU355:WBU357 WLQ355:WLQ357 WVM355:WVM357 TUS221:TUS285">
      <formula1>$D$1:$D$7</formula1>
    </dataValidation>
    <dataValidation allowBlank="1" showInputMessage="1" showErrorMessage="1" promptTitle="Пример для заполнения:" prompt="&quot;МКОУ СОШ №6 г.Сортавала&quot; или &quot; МКОУ Рускеальская ООШ&quot;" sqref="WBV221:WBV338 VRZ221:VRZ338 VID221:VID338 UYH221:UYH338 UOL221:UOL338 UEP221:UEP338 TUT221:TUT338 TKX221:TKX338 TBB221:TBB338 SRF221:SRF338 SHJ221:SHJ338 RXN221:RXN338 RNR221:RNR338 RDV221:RDV338 QTZ221:QTZ338 QKD221:QKD338 QAH221:QAH338 PQL221:PQL338 PGP221:PGP338 OWT221:OWT338 OMX221:OMX338 ODB221:ODB338 NTF221:NTF338 NJJ221:NJJ338 MZN221:MZN338 MPR221:MPR338 MFV221:MFV338 LVZ221:LVZ338 LMD221:LMD338 LCH221:LCH338 KSL221:KSL338 KIP221:KIP338 JYT221:JYT338 JOX221:JOX338 JFB221:JFB338 IVF221:IVF338 ILJ221:ILJ338 IBN221:IBN338 HRR221:HRR338 HHV221:HHV338 GXZ221:GXZ338 GOD221:GOD338 GEH221:GEH338 FUL221:FUL338 FKP221:FKP338 FAT221:FAT338 EQX221:EQX338 EHB221:EHB338 DXF221:DXF338 DNJ221:DNJ338 DDN221:DDN338 CTR221:CTR338 CJV221:CJV338 BZZ221:BZZ338 BQD221:BQD338 BGH221:BGH338 AWL221:AWL338 AMP221:AMP338 ACT221:ACT338 SX221:SX338 JB221:JB338 WVN221:WVN338 WVN31:WVN44 WLR221:WLR338 JB31:JB44 SX31:SX44 ACT31:ACT44 AMP31:AMP44 AWL31:AWL44 BGH31:BGH44 BQD31:BQD44 BZZ31:BZZ44 CJV31:CJV44 CTR31:CTR44 DDN31:DDN44 DNJ31:DNJ44 DXF31:DXF44 EHB31:EHB44 EQX31:EQX44 FAT31:FAT44 FKP31:FKP44 FUL31:FUL44 GEH31:GEH44 GOD31:GOD44 GXZ31:GXZ44 HHV31:HHV44 HRR31:HRR44 IBN31:IBN44 ILJ31:ILJ44 IVF31:IVF44 JFB31:JFB44 JOX31:JOX44 JYT31:JYT44 KIP31:KIP44 KSL31:KSL44 LCH31:LCH44 LMD31:LMD44 LVZ31:LVZ44 MFV31:MFV44 MPR31:MPR44 MZN31:MZN44 NJJ31:NJJ44 NTF31:NTF44 ODB31:ODB44 OMX31:OMX44 OWT31:OWT44 PGP31:PGP44 PQL31:PQL44 QAH31:QAH44 QKD31:QKD44 QTZ31:QTZ44 RDV31:RDV44 RNR31:RNR44 RXN31:RXN44 SHJ31:SHJ44 SRF31:SRF44 TBB31:TBB44 TKX31:TKX44 TUT31:TUT44 UEP31:UEP44 UOL31:UOL44 UYH31:UYH44 VID31:VID44 VRZ31:VRZ44 WBV31:WBV44 WLR31:WLR44 JB116:JB172 SX116:SX172 ACT116:ACT172 AMP116:AMP172 AWL116:AWL172 BGH116:BGH172 BQD116:BQD172 BZZ116:BZZ172 CJV116:CJV172 CTR116:CTR172 DDN116:DDN172 DNJ116:DNJ172 DXF116:DXF172 EHB116:EHB172 EQX116:EQX172 FAT116:FAT172 FKP116:FKP172 FUL116:FUL172 GEH116:GEH172 GOD116:GOD172 GXZ116:GXZ172 HHV116:HHV172 HRR116:HRR172 IBN116:IBN172 ILJ116:ILJ172 IVF116:IVF172 JFB116:JFB172 JOX116:JOX172 JYT116:JYT172 KIP116:KIP172 KSL116:KSL172 LCH116:LCH172 LMD116:LMD172 LVZ116:LVZ172 MFV116:MFV172 MPR116:MPR172 MZN116:MZN172 NJJ116:NJJ172 NTF116:NTF172 ODB116:ODB172 OMX116:OMX172 OWT116:OWT172 PGP116:PGP172 PQL116:PQL172 QAH116:QAH172 QKD116:QKD172 QTZ116:QTZ172 RDV116:RDV172 RNR116:RNR172 RXN116:RXN172 SHJ116:SHJ172 SRF116:SRF172 TBB116:TBB172 TKX116:TKX172 TUT116:TUT172 UEP116:UEP172 UOL116:UOL172 UYH116:UYH172 VID116:VID172 VRZ116:VRZ172 WBV116:WBV172 WLR116:WLR172 WVN116:WVN172 JB180 SX180 ACT180 AMP180 AWL180 BGH180 BQD180 BZZ180 CJV180 CTR180 DDN180 DNJ180 DXF180 EHB180 EQX180 FAT180 FKP180 FUL180 GEH180 GOD180 GXZ180 HHV180 HRR180 IBN180 ILJ180 IVF180 JFB180 JOX180 JYT180 KIP180 KSL180 LCH180 LMD180 LVZ180 MFV180 MPR180 MZN180 NJJ180 NTF180 ODB180 OMX180 OWT180 PGP180 PQL180 QAH180 QKD180 QTZ180 RDV180 RNR180 RXN180 SHJ180 SRF180 TBB180 TKX180 TUT180 UEP180 UOL180 UYH180 VID180 VRZ180 WBV180 WLR180 WVN180 VRZ341:VRZ493 JB174:JB178 SX174:SX178 ACT174:ACT178 AMP174:AMP178 AWL174:AWL178 BGH174:BGH178 BQD174:BQD178 BZZ174:BZZ178 CJV174:CJV178 CTR174:CTR178 DDN174:DDN178 DNJ174:DNJ178 DXF174:DXF178 EHB174:EHB178 EQX174:EQX178 FAT174:FAT178 FKP174:FKP178 FUL174:FUL178 GEH174:GEH178 GOD174:GOD178 GXZ174:GXZ178 HHV174:HHV178 HRR174:HRR178 IBN174:IBN178 ILJ174:ILJ178 IVF174:IVF178 JFB174:JFB178 JOX174:JOX178 JYT174:JYT178 KIP174:KIP178 KSL174:KSL178 LCH174:LCH178 LMD174:LMD178 LVZ174:LVZ178 MFV174:MFV178 MPR174:MPR178 MZN174:MZN178 NJJ174:NJJ178 NTF174:NTF178 ODB174:ODB178 OMX174:OMX178 OWT174:OWT178 PGP174:PGP178 PQL174:PQL178 QAH174:QAH178 QKD174:QKD178 QTZ174:QTZ178 RDV174:RDV178 RNR174:RNR178 RXN174:RXN178 SHJ174:SHJ178 SRF174:SRF178 TBB174:TBB178 TKX174:TKX178 TUT174:TUT178 UEP174:UEP178 UOL174:UOL178 UYH174:UYH178 VID174:VID178 VRZ174:VRZ178 WBV174:WBV178 WLR174:WLR178 WVN174:WVN178 WBV341:WBV493 JB624:JB702 SX624:SX702 ACT624:ACT702 AMP624:AMP702 AWL624:AWL702 BGH624:BGH702 BQD624:BQD702 BZZ624:BZZ702 CJV624:CJV702 CTR624:CTR702 DDN624:DDN702 DNJ624:DNJ702 DXF624:DXF702 EHB624:EHB702 EQX624:EQX702 FAT624:FAT702 FKP624:FKP702 FUL624:FUL702 GEH624:GEH702 GOD624:GOD702 GXZ624:GXZ702 HHV624:HHV702 HRR624:HRR702 IBN624:IBN702 ILJ624:ILJ702 IVF624:IVF702 JFB624:JFB702 JOX624:JOX702 JYT624:JYT702 KIP624:KIP702 KSL624:KSL702 LCH624:LCH702 LMD624:LMD702 LVZ624:LVZ702 MFV624:MFV702 MPR624:MPR702 MZN624:MZN702 NJJ624:NJJ702 NTF624:NTF702 ODB624:ODB702 OMX624:OMX702 OWT624:OWT702 PGP624:PGP702 PQL624:PQL702 QAH624:QAH702 QKD624:QKD702 QTZ624:QTZ702 RDV624:RDV702 RNR624:RNR702 RXN624:RXN702 SHJ624:SHJ702 SRF624:SRF702 TBB624:TBB702 TKX624:TKX702 TUT624:TUT702 UEP624:UEP702 UOL624:UOL702 UYH624:UYH702 VID624:VID702 VRZ624:VRZ702 WBV624:WBV702 WLR624:WLR702 WVN624:WVN702 WLR341:WLR493 WVN341:WVN493 JC494:JC495 SY494:SY495 ACU494:ACU495 AMQ494:AMQ495 AWM494:AWM495 BGI494:BGI495 BQE494:BQE495 CAA494:CAA495 CJW494:CJW495 CTS494:CTS495 DDO494:DDO495 DNK494:DNK495 DXG494:DXG495 EHC494:EHC495 EQY494:EQY495 FAU494:FAU495 FKQ494:FKQ495 FUM494:FUM495 GEI494:GEI495 GOE494:GOE495 GYA494:GYA495 HHW494:HHW495 HRS494:HRS495 IBO494:IBO495 ILK494:ILK495 IVG494:IVG495 JFC494:JFC495 JOY494:JOY495 JYU494:JYU495 KIQ494:KIQ495 KSM494:KSM495 LCI494:LCI495 LME494:LME495 LWA494:LWA495 MFW494:MFW495 MPS494:MPS495 MZO494:MZO495 NJK494:NJK495 NTG494:NTG495 ODC494:ODC495 OMY494:OMY495 OWU494:OWU495 PGQ494:PGQ495 PQM494:PQM495 QAI494:QAI495 QKE494:QKE495 QUA494:QUA495 RDW494:RDW495 RNS494:RNS495 RXO494:RXO495 SHK494:SHK495 SRG494:SRG495 TBC494:TBC495 TKY494:TKY495 TUU494:TUU495 UEQ494:UEQ495 UOM494:UOM495 UYI494:UYI495 VIE494:VIE495 VSA494:VSA495 WBW494:WBW495 WLS494:WLS495 WVO494:WVO495 JB341:JB493 SX341:SX493 ACT341:ACT493 AMP341:AMP493 AWL341:AWL493 BGH341:BGH493 BQD341:BQD493 BZZ341:BZZ493 CJV341:CJV493 CTR341:CTR493 DDN341:DDN493 DNJ341:DNJ493 DXF341:DXF493 EHB341:EHB493 EQX341:EQX493 FAT341:FAT493 FKP341:FKP493 FUL341:FUL493 GEH341:GEH493 GOD341:GOD493 GXZ341:GXZ493 HHV341:HHV493 HRR341:HRR493 IBN341:IBN493 ILJ341:ILJ493 IVF341:IVF493 JFB341:JFB493 JOX341:JOX493 JYT341:JYT493 KIP341:KIP493 KSL341:KSL493 LCH341:LCH493 LMD341:LMD493 LVZ341:LVZ493 MFV341:MFV493 MPR341:MPR493 MZN341:MZN493 NJJ341:NJJ493 NTF341:NTF493 ODB341:ODB493 OMX341:OMX493 OWT341:OWT493 PGP341:PGP493 PQL341:PQL493 QAH341:QAH493 QKD341:QKD493 QTZ341:QTZ493 RDV341:RDV493 RNR341:RNR493 RXN341:RXN493 SHJ341:SHJ493 SRF341:SRF493 TBB341:TBB493 TKX341:TKX493 TUT341:TUT493 UEP341:UEP493 UOL341:UOL493 UYH341:UYH493 VID341:VID493 C31:C704 WVN496:WVN598 WLR496:WLR598 WBV496:WBV598 VRZ496:VRZ598 VID496:VID598 UYH496:UYH598 UOL496:UOL598 UEP496:UEP598 TUT496:TUT598 TKX496:TKX598 TBB496:TBB598 SRF496:SRF598 SHJ496:SHJ598 RXN496:RXN598 RNR496:RNR598 RDV496:RDV598 QTZ496:QTZ598 QKD496:QKD598 QAH496:QAH598 PQL496:PQL598 PGP496:PGP598 OWT496:OWT598 OMX496:OMX598 ODB496:ODB598 NTF496:NTF598 NJJ496:NJJ598 MZN496:MZN598 MPR496:MPR598 MFV496:MFV598 LVZ496:LVZ598 LMD496:LMD598 LCH496:LCH598 KSL496:KSL598 KIP496:KIP598 JYT496:JYT598 JOX496:JOX598 JFB496:JFB598 IVF496:IVF598 ILJ496:ILJ598 IBN496:IBN598 HRR496:HRR598 HHV496:HHV598 GXZ496:GXZ598 GOD496:GOD598 GEH496:GEH598 FUL496:FUL598 FKP496:FKP598 FAT496:FAT598 EQX496:EQX598 EHB496:EHB598 DXF496:DXF598 DNJ496:DNJ598 DDN496:DDN598 CTR496:CTR598 CJV496:CJV598 BZZ496:BZZ598 BQD496:BQD598 BGH496:BGH598 AWL496:AWL598 AMP496:AMP598 ACT496:ACT598 SX496:SX598 JB496:JB598"/>
    <dataValidation allowBlank="1" showInputMessage="1" showErrorMessage="1" promptTitle="Пример заполнения:" prompt="&quot;здание общежития, г.Петрозаводск ул.Щерса 7, 1954г.&quot; или &quot; здание школы, г.Сортавала, ул.Промышленная д17, 1931г.&quot;" sqref="WLS221:WLS338 WBW221:WBW338 VSA221:VSA338 VIE221:VIE338 UYI221:UYI338 UOM221:UOM338 UEQ221:UEQ338 TUU221:TUU338 TKY221:TKY338 TBC221:TBC338 SRG221:SRG338 SHK221:SHK338 RXO221:RXO338 RNS221:RNS338 RDW221:RDW338 QUA221:QUA338 QKE221:QKE338 QAI221:QAI338 PQM221:PQM338 PGQ221:PGQ338 OWU221:OWU338 OMY221:OMY338 ODC221:ODC338 NTG221:NTG338 NJK221:NJK338 MZO221:MZO338 MPS221:MPS338 MFW221:MFW338 LWA221:LWA338 LME221:LME338 LCI221:LCI338 KSM221:KSM338 KIQ221:KIQ338 JYU221:JYU338 JOY221:JOY338 JFC221:JFC338 IVG221:IVG338 ILK221:ILK338 IBO221:IBO338 HRS221:HRS338 HHW221:HHW338 GYA221:GYA338 GOE221:GOE338 GEI221:GEI338 FUM221:FUM338 FKQ221:FKQ338 FAU221:FAU338 EQY221:EQY338 EHC221:EHC338 DXG221:DXG338 DNK221:DNK338 DDO221:DDO338 CTS221:CTS338 CJW221:CJW338 CAA221:CAA338 BQE221:BQE338 BGI221:BGI338 AWM221:AWM338 AMQ221:AMQ338 ACU221:ACU338 SY221:SY338 JC221:JC338 WVO31:WVO44 WVO221:WVO338 JC31:JC44 SY31:SY44 ACU31:ACU44 AMQ31:AMQ44 AWM31:AWM44 BGI31:BGI44 BQE31:BQE44 CAA31:CAA44 CJW31:CJW44 CTS31:CTS44 DDO31:DDO44 DNK31:DNK44 DXG31:DXG44 EHC31:EHC44 EQY31:EQY44 FAU31:FAU44 FKQ31:FKQ44 FUM31:FUM44 GEI31:GEI44 GOE31:GOE44 GYA31:GYA44 HHW31:HHW44 HRS31:HRS44 IBO31:IBO44 ILK31:ILK44 IVG31:IVG44 JFC31:JFC44 JOY31:JOY44 JYU31:JYU44 KIQ31:KIQ44 KSM31:KSM44 LCI31:LCI44 LME31:LME44 LWA31:LWA44 MFW31:MFW44 MPS31:MPS44 MZO31:MZO44 NJK31:NJK44 NTG31:NTG44 ODC31:ODC44 OMY31:OMY44 OWU31:OWU44 PGQ31:PGQ44 PQM31:PQM44 QAI31:QAI44 QKE31:QKE44 QUA31:QUA44 RDW31:RDW44 RNS31:RNS44 RXO31:RXO44 SHK31:SHK44 SRG31:SRG44 TBC31:TBC44 TKY31:TKY44 TUU31:TUU44 UEQ31:UEQ44 UOM31:UOM44 UYI31:UYI44 VIE31:VIE44 VSA31:VSA44 WBW31:WBW44 WLS31:WLS44 JC116:JC168 SY116:SY168 ACU116:ACU168 AMQ116:AMQ168 AWM116:AWM168 BGI116:BGI168 BQE116:BQE168 CAA116:CAA168 CJW116:CJW168 CTS116:CTS168 DDO116:DDO168 DNK116:DNK168 DXG116:DXG168 EHC116:EHC168 EQY116:EQY168 FAU116:FAU168 FKQ116:FKQ168 FUM116:FUM168 GEI116:GEI168 GOE116:GOE168 GYA116:GYA168 HHW116:HHW168 HRS116:HRS168 IBO116:IBO168 ILK116:ILK168 IVG116:IVG168 JFC116:JFC168 JOY116:JOY168 JYU116:JYU168 KIQ116:KIQ168 KSM116:KSM168 LCI116:LCI168 LME116:LME168 LWA116:LWA168 MFW116:MFW168 MPS116:MPS168 MZO116:MZO168 NJK116:NJK168 NTG116:NTG168 ODC116:ODC168 OMY116:OMY168 OWU116:OWU168 PGQ116:PGQ168 PQM116:PQM168 QAI116:QAI168 QKE116:QKE168 QUA116:QUA168 RDW116:RDW168 RNS116:RNS168 RXO116:RXO168 SHK116:SHK168 SRG116:SRG168 TBC116:TBC168 TKY116:TKY168 TUU116:TUU168 UEQ116:UEQ168 UOM116:UOM168 UYI116:UYI168 VIE116:VIE168 VSA116:VSA168 WBW116:WBW168 WLS116:WLS168 WVO116:WVO168 JC170:JC171 SY170:SY171 ACU170:ACU171 AMQ170:AMQ171 AWM170:AWM171 BGI170:BGI171 BQE170:BQE171 CAA170:CAA171 CJW170:CJW171 CTS170:CTS171 DDO170:DDO171 DNK170:DNK171 DXG170:DXG171 EHC170:EHC171 EQY170:EQY171 FAU170:FAU171 FKQ170:FKQ171 FUM170:FUM171 GEI170:GEI171 GOE170:GOE171 GYA170:GYA171 HHW170:HHW171 HRS170:HRS171 IBO170:IBO171 ILK170:ILK171 IVG170:IVG171 JFC170:JFC171 JOY170:JOY171 JYU170:JYU171 KIQ170:KIQ171 KSM170:KSM171 LCI170:LCI171 LME170:LME171 LWA170:LWA171 MFW170:MFW171 MPS170:MPS171 MZO170:MZO171 NJK170:NJK171 NTG170:NTG171 ODC170:ODC171 OMY170:OMY171 OWU170:OWU171 PGQ170:PGQ171 PQM170:PQM171 QAI170:QAI171 QKE170:QKE171 QUA170:QUA171 RDW170:RDW171 RNS170:RNS171 RXO170:RXO171 SHK170:SHK171 SRG170:SRG171 TBC170:TBC171 TKY170:TKY171 TUU170:TUU171 UEQ170:UEQ171 UOM170:UOM171 UYI170:UYI171 VIE170:VIE171 VSA170:VSA171 WBW170:WBW171 WLS170:WLS171 WVO170:WVO171 JC173:JC180 SY173:SY180 ACU173:ACU180 AMQ173:AMQ180 AWM173:AWM180 BGI173:BGI180 BQE173:BQE180 CAA173:CAA180 CJW173:CJW180 CTS173:CTS180 DDO173:DDO180 DNK173:DNK180 DXG173:DXG180 EHC173:EHC180 EQY173:EQY180 FAU173:FAU180 FKQ173:FKQ180 FUM173:FUM180 GEI173:GEI180 GOE173:GOE180 GYA173:GYA180 HHW173:HHW180 HRS173:HRS180 IBO173:IBO180 ILK173:ILK180 IVG173:IVG180 JFC173:JFC180 JOY173:JOY180 JYU173:JYU180 KIQ173:KIQ180 KSM173:KSM180 LCI173:LCI180 LME173:LME180 LWA173:LWA180 MFW173:MFW180 MPS173:MPS180 MZO173:MZO180 NJK173:NJK180 NTG173:NTG180 ODC173:ODC180 OMY173:OMY180 OWU173:OWU180 PGQ173:PGQ180 PQM173:PQM180 QAI173:QAI180 QKE173:QKE180 QUA173:QUA180 RDW173:RDW180 RNS173:RNS180 RXO173:RXO180 SHK173:SHK180 SRG173:SRG180 TBC173:TBC180 TKY173:TKY180 TUU173:TUU180 UEQ173:UEQ180 UOM173:UOM180 UYI173:UYI180 VIE173:VIE180 VSA173:VSA180 WBW173:WBW180 WLS173:WLS180 WVO173:WVO180 JC624:JC702 SY624:SY702 ACU624:ACU702 AMQ624:AMQ702 AWM624:AWM702 BGI624:BGI702 BQE624:BQE702 CAA624:CAA702 CJW624:CJW702 CTS624:CTS702 DDO624:DDO702 DNK624:DNK702 DXG624:DXG702 EHC624:EHC702 EQY624:EQY702 FAU624:FAU702 FKQ624:FKQ702 FUM624:FUM702 GEI624:GEI702 GOE624:GOE702 GYA624:GYA702 HHW624:HHW702 HRS624:HRS702 IBO624:IBO702 ILK624:ILK702 IVG624:IVG702 JFC624:JFC702 JOY624:JOY702 JYU624:JYU702 KIQ624:KIQ702 KSM624:KSM702 LCI624:LCI702 LME624:LME702 LWA624:LWA702 MFW624:MFW702 MPS624:MPS702 MZO624:MZO702 NJK624:NJK702 NTG624:NTG702 ODC624:ODC702 OMY624:OMY702 OWU624:OWU702 PGQ624:PGQ702 PQM624:PQM702 QAI624:QAI702 QKE624:QKE702 QUA624:QUA702 RDW624:RDW702 RNS624:RNS702 RXO624:RXO702 SHK624:SHK702 SRG624:SRG702 TBC624:TBC702 TKY624:TKY702 TUU624:TUU702 UEQ624:UEQ702 UOM624:UOM702 UYI624:UYI702 VIE624:VIE702 VSA624:VSA702 WBW624:WBW702 WLS624:WLS702 WVO624:WVO702 JC341:JC352 SY341:SY352 ACU341:ACU352 AMQ341:AMQ352 AWM341:AWM352 BGI341:BGI352 BQE341:BQE352 CAA341:CAA352 CJW341:CJW352 CTS341:CTS352 DDO341:DDO352 DNK341:DNK352 DXG341:DXG352 EHC341:EHC352 EQY341:EQY352 FAU341:FAU352 FKQ341:FKQ352 FUM341:FUM352 GEI341:GEI352 GOE341:GOE352 GYA341:GYA352 HHW341:HHW352 HRS341:HRS352 IBO341:IBO352 ILK341:ILK352 IVG341:IVG352 JFC341:JFC352 JOY341:JOY352 JYU341:JYU352 KIQ341:KIQ352 KSM341:KSM352 LCI341:LCI352 LME341:LME352 LWA341:LWA352 MFW341:MFW352 MPS341:MPS352 MZO341:MZO352 NJK341:NJK352 NTG341:NTG352 ODC341:ODC352 OMY341:OMY352 OWU341:OWU352 PGQ341:PGQ352 PQM341:PQM352 QAI341:QAI352 QKE341:QKE352 QUA341:QUA352 RDW341:RDW352 RNS341:RNS352 RXO341:RXO352 SHK341:SHK352 SRG341:SRG352 TBC341:TBC352 TKY341:TKY352 TUU341:TUU352 UEQ341:UEQ352 UOM341:UOM352 UYI341:UYI352 VIE341:VIE352 VSA341:VSA352 WBW341:WBW352 WLS341:WLS352 WVO341:WVO352 JC355:JC493 SY355:SY493 ACU355:ACU493 AMQ355:AMQ493 AWM355:AWM493 BGI355:BGI493 BQE355:BQE493 CAA355:CAA493 CJW355:CJW493 CTS355:CTS493 DDO355:DDO493 DNK355:DNK493 DXG355:DXG493 EHC355:EHC493 EQY355:EQY493 FAU355:FAU493 FKQ355:FKQ493 FUM355:FUM493 GEI355:GEI493 GOE355:GOE493 GYA355:GYA493 HHW355:HHW493 HRS355:HRS493 IBO355:IBO493 ILK355:ILK493 IVG355:IVG493 JFC355:JFC493 JOY355:JOY493 JYU355:JYU493 KIQ355:KIQ493 KSM355:KSM493 LCI355:LCI493 LME355:LME493 LWA355:LWA493 MFW355:MFW493 MPS355:MPS493 MZO355:MZO493 NJK355:NJK493 NTG355:NTG493 ODC355:ODC493 OMY355:OMY493 OWU355:OWU493 PGQ355:PGQ493 PQM355:PQM493 QAI355:QAI493 QKE355:QKE493 QUA355:QUA493 RDW355:RDW493 RNS355:RNS493 RXO355:RXO493 SHK355:SHK493 SRG355:SRG493 TBC355:TBC493 TKY355:TKY493 TUU355:TUU493 UEQ355:UEQ493 UOM355:UOM493 UYI355:UYI493 VIE355:VIE493 VSA355:VSA493 WBW355:WBW493 WLS355:WLS493 WVO355:WVO493 VIE496:VIE598 UYI496:UYI598 UOM496:UOM598 UEQ496:UEQ598 TUU496:TUU598 TKY496:TKY598 TBC496:TBC598 SRG496:SRG598 SHK496:SHK598 RXO496:RXO598 RNS496:RNS598 RDW496:RDW598 QUA496:QUA598 QKE496:QKE598 QAI496:QAI598 PQM496:PQM598 PGQ496:PGQ598 OWU496:OWU598 OMY496:OMY598 ODC496:ODC598 NTG496:NTG598 NJK496:NJK598 MZO496:MZO598 MPS496:MPS598 MFW496:MFW598 LWA496:LWA598 LME496:LME598 LCI496:LCI598 KSM496:KSM598 KIQ496:KIQ598 JYU496:JYU598 JOY496:JOY598 JFC496:JFC598 IVG496:IVG598 ILK496:ILK598 IBO496:IBO598 HRS496:HRS598 HHW496:HHW598 GYA496:GYA598 GOE496:GOE598 GEI496:GEI598 FUM496:FUM598 FKQ496:FKQ598 FAU496:FAU598 EQY496:EQY598 EHC496:EHC598 DXG496:DXG598 DNK496:DNK598 DDO496:DDO598 CTS496:CTS598 CJW496:CJW598 CAA496:CAA598 BQE496:BQE598 BGI496:BGI598 AWM496:AWM598 AMQ496:AMQ598 ACU496:ACU598 SY496:SY598 JC496:JC598 WVO496:WVO598 WLS496:WLS598 WBW496:WBW598 VSA496:VSA598 F31:F704"/>
    <dataValidation allowBlank="1" showInputMessage="1" showErrorMessage="1" promptTitle="Пример заполнения:" prompt="Замена скатной шиферной кровли на металлическую и утепление чердачных перекрытий над пищеблоком. " sqref="WLU221:WLU285 WBY221:WBY285 VSC221:VSC285 VIG221:VIG285 UYK221:UYK285 UOO221:UOO285 UES221:UES285 TUW221:TUW285 TLA221:TLA285 TBE221:TBE285 SRI221:SRI285 SHM221:SHM285 RXQ221:RXQ285 RNU221:RNU285 RDY221:RDY285 QUC221:QUC285 QKG221:QKG285 QAK221:QAK285 PQO221:PQO285 PGS221:PGS285 OWW221:OWW285 ONA221:ONA285 ODE221:ODE285 NTI221:NTI285 NJM221:NJM285 MZQ221:MZQ285 MPU221:MPU285 MFY221:MFY285 LWC221:LWC285 LMG221:LMG285 LCK221:LCK285 KSO221:KSO285 KIS221:KIS285 JYW221:JYW285 JPA221:JPA285 JFE221:JFE285 IVI221:IVI285 ILM221:ILM285 IBQ221:IBQ285 HRU221:HRU285 HHY221:HHY285 GYC221:GYC285 GOG221:GOG285 GEK221:GEK285 FUO221:FUO285 FKS221:FKS285 FAW221:FAW285 ERA221:ERA285 EHE221:EHE285 DXI221:DXI285 DNM221:DNM285 DDQ221:DDQ285 CTU221:CTU285 CJY221:CJY285 CAC221:CAC285 BQG221:BQG285 BGK221:BGK285 AWO221:AWO285 AMS221:AMS285 ACW221:ACW285 TA221:TA285 JE221:JE285 WVQ31:WVQ44 WVQ221:WVQ285 JE31:JE44 TA31:TA44 ACW31:ACW44 AMS31:AMS44 AWO31:AWO44 BGK31:BGK44 BQG31:BQG44 CAC31:CAC44 CJY31:CJY44 CTU31:CTU44 DDQ31:DDQ44 DNM31:DNM44 DXI31:DXI44 EHE31:EHE44 ERA31:ERA44 FAW31:FAW44 FKS31:FKS44 FUO31:FUO44 GEK31:GEK44 GOG31:GOG44 GYC31:GYC44 HHY31:HHY44 HRU31:HRU44 IBQ31:IBQ44 ILM31:ILM44 IVI31:IVI44 JFE31:JFE44 JPA31:JPA44 JYW31:JYW44 KIS31:KIS44 KSO31:KSO44 LCK31:LCK44 LMG31:LMG44 LWC31:LWC44 MFY31:MFY44 MPU31:MPU44 MZQ31:MZQ44 NJM31:NJM44 NTI31:NTI44 ODE31:ODE44 ONA31:ONA44 OWW31:OWW44 PGS31:PGS44 PQO31:PQO44 QAK31:QAK44 QKG31:QKG44 QUC31:QUC44 RDY31:RDY44 RNU31:RNU44 RXQ31:RXQ44 SHM31:SHM44 SRI31:SRI44 TBE31:TBE44 TLA31:TLA44 TUW31:TUW44 UES31:UES44 UOO31:UOO44 UYK31:UYK44 VIG31:VIG44 VSC31:VSC44 WBY31:WBY44 WLU31:WLU44 JE116:JE180 TA116:TA180 ACW116:ACW180 AMS116:AMS180 AWO116:AWO180 BGK116:BGK180 BQG116:BQG180 CAC116:CAC180 CJY116:CJY180 CTU116:CTU180 DDQ116:DDQ180 DNM116:DNM180 DXI116:DXI180 EHE116:EHE180 ERA116:ERA180 FAW116:FAW180 FKS116:FKS180 FUO116:FUO180 GEK116:GEK180 GOG116:GOG180 GYC116:GYC180 HHY116:HHY180 HRU116:HRU180 IBQ116:IBQ180 ILM116:ILM180 IVI116:IVI180 JFE116:JFE180 JPA116:JPA180 JYW116:JYW180 KIS116:KIS180 KSO116:KSO180 LCK116:LCK180 LMG116:LMG180 LWC116:LWC180 MFY116:MFY180 MPU116:MPU180 MZQ116:MZQ180 NJM116:NJM180 NTI116:NTI180 ODE116:ODE180 ONA116:ONA180 OWW116:OWW180 PGS116:PGS180 PQO116:PQO180 QAK116:QAK180 QKG116:QKG180 QUC116:QUC180 RDY116:RDY180 RNU116:RNU180 RXQ116:RXQ180 SHM116:SHM180 SRI116:SRI180 TBE116:TBE180 TLA116:TLA180 TUW116:TUW180 UES116:UES180 UOO116:UOO180 UYK116:UYK180 VIG116:VIG180 VSC116:VSC180 WBY116:WBY180 WLU116:WLU180 WVQ116:WVQ180 JE624:JE702 TA624:TA702 ACW624:ACW702 AMS624:AMS702 AWO624:AWO702 BGK624:BGK702 BQG624:BQG702 CAC624:CAC702 CJY624:CJY702 CTU624:CTU702 DDQ624:DDQ702 DNM624:DNM702 DXI624:DXI702 EHE624:EHE702 ERA624:ERA702 FAW624:FAW702 FKS624:FKS702 FUO624:FUO702 GEK624:GEK702 GOG624:GOG702 GYC624:GYC702 HHY624:HHY702 HRU624:HRU702 IBQ624:IBQ702 ILM624:ILM702 IVI624:IVI702 JFE624:JFE702 JPA624:JPA702 JYW624:JYW702 KIS624:KIS702 KSO624:KSO702 LCK624:LCK702 LMG624:LMG702 LWC624:LWC702 MFY624:MFY702 MPU624:MPU702 MZQ624:MZQ702 NJM624:NJM702 NTI624:NTI702 ODE624:ODE702 ONA624:ONA702 OWW624:OWW702 PGS624:PGS702 PQO624:PQO702 QAK624:QAK702 QKG624:QKG702 QUC624:QUC702 RDY624:RDY702 RNU624:RNU702 RXQ624:RXQ702 SHM624:SHM702 SRI624:SRI702 TBE624:TBE702 TLA624:TLA702 TUW624:TUW702 UES624:UES702 UOO624:UOO702 UYK624:UYK702 VIG624:VIG702 VSC624:VSC702 WBY624:WBY702 WLU624:WLU702 WVQ624:WVQ702 JE291 TA291 ACW291 AMS291 AWO291 BGK291 BQG291 CAC291 CJY291 CTU291 DDQ291 DNM291 DXI291 EHE291 ERA291 FAW291 FKS291 FUO291 GEK291 GOG291 GYC291 HHY291 HRU291 IBQ291 ILM291 IVI291 JFE291 JPA291 JYW291 KIS291 KSO291 LCK291 LMG291 LWC291 MFY291 MPU291 MZQ291 NJM291 NTI291 ODE291 ONA291 OWW291 PGS291 PQO291 QAK291 QKG291 QUC291 RDY291 RNU291 RXQ291 SHM291 SRI291 TBE291 TLA291 TUW291 UES291 UOO291 UYK291 VIG291 VSC291 WBY291 WLU291 WVQ291 JE296:JE302 TA296:TA302 ACW296:ACW302 AMS296:AMS302 AWO296:AWO302 BGK296:BGK302 BQG296:BQG302 CAC296:CAC302 CJY296:CJY302 CTU296:CTU302 DDQ296:DDQ302 DNM296:DNM302 DXI296:DXI302 EHE296:EHE302 ERA296:ERA302 FAW296:FAW302 FKS296:FKS302 FUO296:FUO302 GEK296:GEK302 GOG296:GOG302 GYC296:GYC302 HHY296:HHY302 HRU296:HRU302 IBQ296:IBQ302 ILM296:ILM302 IVI296:IVI302 JFE296:JFE302 JPA296:JPA302 JYW296:JYW302 KIS296:KIS302 KSO296:KSO302 LCK296:LCK302 LMG296:LMG302 LWC296:LWC302 MFY296:MFY302 MPU296:MPU302 MZQ296:MZQ302 NJM296:NJM302 NTI296:NTI302 ODE296:ODE302 ONA296:ONA302 OWW296:OWW302 PGS296:PGS302 PQO296:PQO302 QAK296:QAK302 QKG296:QKG302 QUC296:QUC302 RDY296:RDY302 RNU296:RNU302 RXQ296:RXQ302 SHM296:SHM302 SRI296:SRI302 TBE296:TBE302 TLA296:TLA302 TUW296:TUW302 UES296:UES302 UOO296:UOO302 UYK296:UYK302 VIG296:VIG302 VSC296:VSC302 WBY296:WBY302 WLU296:WLU302 WVQ296:WVQ302 JE306:JE340 TA306:TA340 ACW306:ACW340 AMS306:AMS340 AWO306:AWO340 BGK306:BGK340 BQG306:BQG340 CAC306:CAC340 CJY306:CJY340 CTU306:CTU340 DDQ306:DDQ340 DNM306:DNM340 DXI306:DXI340 EHE306:EHE340 ERA306:ERA340 FAW306:FAW340 FKS306:FKS340 FUO306:FUO340 GEK306:GEK340 GOG306:GOG340 GYC306:GYC340 HHY306:HHY340 HRU306:HRU340 IBQ306:IBQ340 ILM306:ILM340 IVI306:IVI340 JFE306:JFE340 JPA306:JPA340 JYW306:JYW340 KIS306:KIS340 KSO306:KSO340 LCK306:LCK340 LMG306:LMG340 LWC306:LWC340 MFY306:MFY340 MPU306:MPU340 MZQ306:MZQ340 NJM306:NJM340 NTI306:NTI340 ODE306:ODE340 ONA306:ONA340 OWW306:OWW340 PGS306:PGS340 PQO306:PQO340 QAK306:QAK340 QKG306:QKG340 QUC306:QUC340 RDY306:RDY340 RNU306:RNU340 RXQ306:RXQ340 SHM306:SHM340 SRI306:SRI340 TBE306:TBE340 TLA306:TLA340 TUW306:TUW340 UES306:UES340 UOO306:UOO340 UYK306:UYK340 VIG306:VIG340 VSC306:VSC340 WBY306:WBY340 WLU306:WLU340 WVQ306:WVQ340 JE345:JE357 TA345:TA357 ACW345:ACW357 AMS345:AMS357 AWO345:AWO357 BGK345:BGK357 BQG345:BQG357 CAC345:CAC357 CJY345:CJY357 CTU345:CTU357 DDQ345:DDQ357 DNM345:DNM357 DXI345:DXI357 EHE345:EHE357 ERA345:ERA357 FAW345:FAW357 FKS345:FKS357 FUO345:FUO357 GEK345:GEK357 GOG345:GOG357 GYC345:GYC357 HHY345:HHY357 HRU345:HRU357 IBQ345:IBQ357 ILM345:ILM357 IVI345:IVI357 JFE345:JFE357 JPA345:JPA357 JYW345:JYW357 KIS345:KIS357 KSO345:KSO357 LCK345:LCK357 LMG345:LMG357 LWC345:LWC357 MFY345:MFY357 MPU345:MPU357 MZQ345:MZQ357 NJM345:NJM357 NTI345:NTI357 ODE345:ODE357 ONA345:ONA357 OWW345:OWW357 PGS345:PGS357 PQO345:PQO357 QAK345:QAK357 QKG345:QKG357 QUC345:QUC357 RDY345:RDY357 RNU345:RNU357 RXQ345:RXQ357 SHM345:SHM357 SRI345:SRI357 TBE345:TBE357 TLA345:TLA357 TUW345:TUW357 UES345:UES357 UOO345:UOO357 UYK345:UYK357 VIG345:VIG357 VSC345:VSC357 WBY345:WBY357 WLU345:WLU357 WVQ345:WVQ357 H31:H704 UYK359:UYK598 UOO359:UOO598 UES359:UES598 TUW359:TUW598 TLA359:TLA598 TBE359:TBE598 SRI359:SRI598 SHM359:SHM598 RXQ359:RXQ598 RNU359:RNU598 RDY359:RDY598 QUC359:QUC598 QKG359:QKG598 QAK359:QAK598 PQO359:PQO598 PGS359:PGS598 OWW359:OWW598 ONA359:ONA598 ODE359:ODE598 NTI359:NTI598 NJM359:NJM598 MZQ359:MZQ598 MPU359:MPU598 MFY359:MFY598 LWC359:LWC598 LMG359:LMG598 LCK359:LCK598 KSO359:KSO598 KIS359:KIS598 JYW359:JYW598 JPA359:JPA598 JFE359:JFE598 IVI359:IVI598 ILM359:ILM598 IBQ359:IBQ598 HRU359:HRU598 HHY359:HHY598 GYC359:GYC598 GOG359:GOG598 GEK359:GEK598 FUO359:FUO598 FKS359:FKS598 FAW359:FAW598 ERA359:ERA598 EHE359:EHE598 DXI359:DXI598 DNM359:DNM598 DDQ359:DDQ598 CTU359:CTU598 CJY359:CJY598 CAC359:CAC598 BQG359:BQG598 BGK359:BGK598 AWO359:AWO598 AMS359:AMS598 ACW359:ACW598 TA359:TA598 JE359:JE598 WVQ359:WVQ598 WLU359:WLU598 WBY359:WBY598 VSC359:VSC598 VIG359:VIG598"/>
    <dataValidation allowBlank="1" showInputMessage="1" showErrorMessage="1" prompt="Ячейка заполняется автоматически гр.8+ гр.9+ гр.10" sqref="WVR31:WVR44 JF31:JF44 TB31:TB44 ACX31:ACX44 AMT31:AMT44 AWP31:AWP44 BGL31:BGL44 BQH31:BQH44 CAD31:CAD44 CJZ31:CJZ44 CTV31:CTV44 DDR31:DDR44 DNN31:DNN44 DXJ31:DXJ44 EHF31:EHF44 ERB31:ERB44 FAX31:FAX44 FKT31:FKT44 FUP31:FUP44 GEL31:GEL44 GOH31:GOH44 GYD31:GYD44 HHZ31:HHZ44 HRV31:HRV44 IBR31:IBR44 ILN31:ILN44 IVJ31:IVJ44 JFF31:JFF44 JPB31:JPB44 JYX31:JYX44 KIT31:KIT44 KSP31:KSP44 LCL31:LCL44 LMH31:LMH44 LWD31:LWD44 MFZ31:MFZ44 MPV31:MPV44 MZR31:MZR44 NJN31:NJN44 NTJ31:NTJ44 ODF31:ODF44 ONB31:ONB44 OWX31:OWX44 PGT31:PGT44 PQP31:PQP44 QAL31:QAL44 QKH31:QKH44 QUD31:QUD44 RDZ31:RDZ44 RNV31:RNV44 RXR31:RXR44 SHN31:SHN44 SRJ31:SRJ44 TBF31:TBF44 TLB31:TLB44 TUX31:TUX44 UET31:UET44 UOP31:UOP44 UYL31:UYL44 VIH31:VIH44 VSD31:VSD44 WBZ31:WBZ44 WLV31:WLV44 JF116:JF180 TB116:TB180 ACX116:ACX180 AMT116:AMT180 AWP116:AWP180 BGL116:BGL180 BQH116:BQH180 CAD116:CAD180 CJZ116:CJZ180 CTV116:CTV180 DDR116:DDR180 DNN116:DNN180 DXJ116:DXJ180 EHF116:EHF180 ERB116:ERB180 FAX116:FAX180 FKT116:FKT180 FUP116:FUP180 GEL116:GEL180 GOH116:GOH180 GYD116:GYD180 HHZ116:HHZ180 HRV116:HRV180 IBR116:IBR180 ILN116:ILN180 IVJ116:IVJ180 JFF116:JFF180 JPB116:JPB180 JYX116:JYX180 KIT116:KIT180 KSP116:KSP180 LCL116:LCL180 LMH116:LMH180 LWD116:LWD180 MFZ116:MFZ180 MPV116:MPV180 MZR116:MZR180 NJN116:NJN180 NTJ116:NTJ180 ODF116:ODF180 ONB116:ONB180 OWX116:OWX180 PGT116:PGT180 PQP116:PQP180 QAL116:QAL180 QKH116:QKH180 QUD116:QUD180 RDZ116:RDZ180 RNV116:RNV180 RXR116:RXR180 SHN116:SHN180 SRJ116:SRJ180 TBF116:TBF180 TLB116:TLB180 TUX116:TUX180 UET116:UET180 UOP116:UOP180 UYL116:UYL180 VIH116:VIH180 VSD116:VSD180 WBZ116:WBZ180 WLV116:WLV180 WVR116:WVR180 JF624:JF702 TB624:TB702 ACX624:ACX702 AMT624:AMT702 AWP624:AWP702 BGL624:BGL702 BQH624:BQH702 CAD624:CAD702 CJZ624:CJZ702 CTV624:CTV702 DDR624:DDR702 DNN624:DNN702 DXJ624:DXJ702 EHF624:EHF702 ERB624:ERB702 FAX624:FAX702 FKT624:FKT702 FUP624:FUP702 GEL624:GEL702 GOH624:GOH702 GYD624:GYD702 HHZ624:HHZ702 HRV624:HRV702 IBR624:IBR702 ILN624:ILN702 IVJ624:IVJ702 JFF624:JFF702 JPB624:JPB702 JYX624:JYX702 KIT624:KIT702 KSP624:KSP702 LCL624:LCL702 LMH624:LMH702 LWD624:LWD702 MFZ624:MFZ702 MPV624:MPV702 MZR624:MZR702 NJN624:NJN702 NTJ624:NTJ702 ODF624:ODF702 ONB624:ONB702 OWX624:OWX702 PGT624:PGT702 PQP624:PQP702 QAL624:QAL702 QKH624:QKH702 QUD624:QUD702 RDZ624:RDZ702 RNV624:RNV702 RXR624:RXR702 SHN624:SHN702 SRJ624:SRJ702 TBF624:TBF702 TLB624:TLB702 TUX624:TUX702 UET624:UET702 UOP624:UOP702 UYL624:UYL702 VIH624:VIH702 VSD624:VSD702 WBZ624:WBZ702 WLV624:WLV702 WVR624:WVR702 I31:I704 JF221:JF598 TB221:TB598 ACX221:ACX598 AMT221:AMT598 AWP221:AWP598 BGL221:BGL598 BQH221:BQH598 CAD221:CAD598 CJZ221:CJZ598 CTV221:CTV598 DDR221:DDR598 DNN221:DNN598 DXJ221:DXJ598 EHF221:EHF598 ERB221:ERB598 FAX221:FAX598 FKT221:FKT598 FUP221:FUP598 GEL221:GEL598 GOH221:GOH598 GYD221:GYD598 HHZ221:HHZ598 HRV221:HRV598 IBR221:IBR598 ILN221:ILN598 IVJ221:IVJ598 JFF221:JFF598 JPB221:JPB598 JYX221:JYX598 KIT221:KIT598 KSP221:KSP598 LCL221:LCL598 LMH221:LMH598 LWD221:LWD598 MFZ221:MFZ598 MPV221:MPV598 MZR221:MZR598 NJN221:NJN598 NTJ221:NTJ598 ODF221:ODF598 ONB221:ONB598 OWX221:OWX598 PGT221:PGT598 PQP221:PQP598 QAL221:QAL598 QKH221:QKH598 QUD221:QUD598 RDZ221:RDZ598 RNV221:RNV598 RXR221:RXR598 SHN221:SHN598 SRJ221:SRJ598 TBF221:TBF598 TLB221:TLB598 TUX221:TUX598 UET221:UET598 UOP221:UOP598 UYL221:UYL598 VIH221:VIH598 VSD221:VSD598 WBZ221:WBZ598 WLV221:WLV598 WVR221:WVR598"/>
    <dataValidation allowBlank="1" showInputMessage="1" showErrorMessage="1" prompt="Ячейка заполняется автоматически гр.16+ гр.17+ гр.18" sqref="WVZ31:WVZ44 JN31:JN44 TJ31:TJ44 ADF31:ADF44 ANB31:ANB44 AWX31:AWX44 BGT31:BGT44 BQP31:BQP44 CAL31:CAL44 CKH31:CKH44 CUD31:CUD44 DDZ31:DDZ44 DNV31:DNV44 DXR31:DXR44 EHN31:EHN44 ERJ31:ERJ44 FBF31:FBF44 FLB31:FLB44 FUX31:FUX44 GET31:GET44 GOP31:GOP44 GYL31:GYL44 HIH31:HIH44 HSD31:HSD44 IBZ31:IBZ44 ILV31:ILV44 IVR31:IVR44 JFN31:JFN44 JPJ31:JPJ44 JZF31:JZF44 KJB31:KJB44 KSX31:KSX44 LCT31:LCT44 LMP31:LMP44 LWL31:LWL44 MGH31:MGH44 MQD31:MQD44 MZZ31:MZZ44 NJV31:NJV44 NTR31:NTR44 ODN31:ODN44 ONJ31:ONJ44 OXF31:OXF44 PHB31:PHB44 PQX31:PQX44 QAT31:QAT44 QKP31:QKP44 QUL31:QUL44 REH31:REH44 ROD31:ROD44 RXZ31:RXZ44 SHV31:SHV44 SRR31:SRR44 TBN31:TBN44 TLJ31:TLJ44 TVF31:TVF44 UFB31:UFB44 UOX31:UOX44 UYT31:UYT44 VIP31:VIP44 VSL31:VSL44 WCH31:WCH44 WMD31:WMD44 JN116:JN180 TJ116:TJ180 ADF116:ADF180 ANB116:ANB180 AWX116:AWX180 BGT116:BGT180 BQP116:BQP180 CAL116:CAL180 CKH116:CKH180 CUD116:CUD180 DDZ116:DDZ180 DNV116:DNV180 DXR116:DXR180 EHN116:EHN180 ERJ116:ERJ180 FBF116:FBF180 FLB116:FLB180 FUX116:FUX180 GET116:GET180 GOP116:GOP180 GYL116:GYL180 HIH116:HIH180 HSD116:HSD180 IBZ116:IBZ180 ILV116:ILV180 IVR116:IVR180 JFN116:JFN180 JPJ116:JPJ180 JZF116:JZF180 KJB116:KJB180 KSX116:KSX180 LCT116:LCT180 LMP116:LMP180 LWL116:LWL180 MGH116:MGH180 MQD116:MQD180 MZZ116:MZZ180 NJV116:NJV180 NTR116:NTR180 ODN116:ODN180 ONJ116:ONJ180 OXF116:OXF180 PHB116:PHB180 PQX116:PQX180 QAT116:QAT180 QKP116:QKP180 QUL116:QUL180 REH116:REH180 ROD116:ROD180 RXZ116:RXZ180 SHV116:SHV180 SRR116:SRR180 TBN116:TBN180 TLJ116:TLJ180 TVF116:TVF180 UFB116:UFB180 UOX116:UOX180 UYT116:UYT180 VIP116:VIP180 VSL116:VSL180 WCH116:WCH180 WMD116:WMD180 WVZ116:WVZ180 JN624:JN702 TJ624:TJ702 ADF624:ADF702 ANB624:ANB702 AWX624:AWX702 BGT624:BGT702 BQP624:BQP702 CAL624:CAL702 CKH624:CKH702 CUD624:CUD702 DDZ624:DDZ702 DNV624:DNV702 DXR624:DXR702 EHN624:EHN702 ERJ624:ERJ702 FBF624:FBF702 FLB624:FLB702 FUX624:FUX702 GET624:GET702 GOP624:GOP702 GYL624:GYL702 HIH624:HIH702 HSD624:HSD702 IBZ624:IBZ702 ILV624:ILV702 IVR624:IVR702 JFN624:JFN702 JPJ624:JPJ702 JZF624:JZF702 KJB624:KJB702 KSX624:KSX702 LCT624:LCT702 LMP624:LMP702 LWL624:LWL702 MGH624:MGH702 MQD624:MQD702 MZZ624:MZZ702 NJV624:NJV702 NTR624:NTR702 ODN624:ODN702 ONJ624:ONJ702 OXF624:OXF702 PHB624:PHB702 PQX624:PQX702 QAT624:QAT702 QKP624:QKP702 QUL624:QUL702 REH624:REH702 ROD624:ROD702 RXZ624:RXZ702 SHV624:SHV702 SRR624:SRR702 TBN624:TBN702 TLJ624:TLJ702 TVF624:TVF702 UFB624:UFB702 UOX624:UOX702 UYT624:UYT702 VIP624:VIP702 VSL624:VSL702 WCH624:WCH702 WMD624:WMD702 WVZ624:WVZ702 Q31:Q704 JN221:JN598 TJ221:TJ598 ADF221:ADF598 ANB221:ANB598 AWX221:AWX598 BGT221:BGT598 BQP221:BQP598 CAL221:CAL598 CKH221:CKH598 CUD221:CUD598 DDZ221:DDZ598 DNV221:DNV598 DXR221:DXR598 EHN221:EHN598 ERJ221:ERJ598 FBF221:FBF598 FLB221:FLB598 FUX221:FUX598 GET221:GET598 GOP221:GOP598 GYL221:GYL598 HIH221:HIH598 HSD221:HSD598 IBZ221:IBZ598 ILV221:ILV598 IVR221:IVR598 JFN221:JFN598 JPJ221:JPJ598 JZF221:JZF598 KJB221:KJB598 KSX221:KSX598 LCT221:LCT598 LMP221:LMP598 LWL221:LWL598 MGH221:MGH598 MQD221:MQD598 MZZ221:MZZ598 NJV221:NJV598 NTR221:NTR598 ODN221:ODN598 ONJ221:ONJ598 OXF221:OXF598 PHB221:PHB598 PQX221:PQX598 QAT221:QAT598 QKP221:QKP598 QUL221:QUL598 REH221:REH598 ROD221:ROD598 RXZ221:RXZ598 SHV221:SHV598 SRR221:SRR598 TBN221:TBN598 TLJ221:TLJ598 TVF221:TVF598 UFB221:UFB598 UOX221:UOX598 UYT221:UYT598 VIP221:VIP598 VSL221:VSL598 WCH221:WCH598 WMD221:WMD598 WVZ221:WVZ598"/>
    <dataValidation allowBlank="1" showInputMessage="1" showErrorMessage="1" promptTitle="пример:" prompt="&quot;№ 00000999/99&quot; или &quot;б/н&quot;" sqref="WMA221:WMA301 WCE221:WCE301 VSI221:VSI301 VIM221:VIM301 UYQ221:UYQ301 UOU221:UOU301 UEY221:UEY301 TVC221:TVC301 TLG221:TLG301 TBK221:TBK301 SRO221:SRO301 SHS221:SHS301 RXW221:RXW301 ROA221:ROA301 REE221:REE301 QUI221:QUI301 QKM221:QKM301 QAQ221:QAQ301 PQU221:PQU301 PGY221:PGY301 OXC221:OXC301 ONG221:ONG301 ODK221:ODK301 NTO221:NTO301 NJS221:NJS301 MZW221:MZW301 MQA221:MQA301 MGE221:MGE301 LWI221:LWI301 LMM221:LMM301 LCQ221:LCQ301 KSU221:KSU301 KIY221:KIY301 JZC221:JZC301 JPG221:JPG301 JFK221:JFK301 IVO221:IVO301 ILS221:ILS301 IBW221:IBW301 HSA221:HSA301 HIE221:HIE301 GYI221:GYI301 GOM221:GOM301 GEQ221:GEQ301 FUU221:FUU301 FKY221:FKY301 FBC221:FBC301 ERG221:ERG301 EHK221:EHK301 DXO221:DXO301 DNS221:DNS301 DDW221:DDW301 CUA221:CUA301 CKE221:CKE301 CAI221:CAI301 BQM221:BQM301 BGQ221:BGQ301 AWU221:AWU301 AMY221:AMY301 ADC221:ADC301 TG221:TG301 JK221:JK301 WVW31:WVW44 WVW221:WVW301 JK31:JK44 TG31:TG44 ADC31:ADC44 AMY31:AMY44 AWU31:AWU44 BGQ31:BGQ44 BQM31:BQM44 CAI31:CAI44 CKE31:CKE44 CUA31:CUA44 DDW31:DDW44 DNS31:DNS44 DXO31:DXO44 EHK31:EHK44 ERG31:ERG44 FBC31:FBC44 FKY31:FKY44 FUU31:FUU44 GEQ31:GEQ44 GOM31:GOM44 GYI31:GYI44 HIE31:HIE44 HSA31:HSA44 IBW31:IBW44 ILS31:ILS44 IVO31:IVO44 JFK31:JFK44 JPG31:JPG44 JZC31:JZC44 KIY31:KIY44 KSU31:KSU44 LCQ31:LCQ44 LMM31:LMM44 LWI31:LWI44 MGE31:MGE44 MQA31:MQA44 MZW31:MZW44 NJS31:NJS44 NTO31:NTO44 ODK31:ODK44 ONG31:ONG44 OXC31:OXC44 PGY31:PGY44 PQU31:PQU44 QAQ31:QAQ44 QKM31:QKM44 QUI31:QUI44 REE31:REE44 ROA31:ROA44 RXW31:RXW44 SHS31:SHS44 SRO31:SRO44 TBK31:TBK44 TLG31:TLG44 TVC31:TVC44 UEY31:UEY44 UOU31:UOU44 UYQ31:UYQ44 VIM31:VIM44 VSI31:VSI44 WCE31:WCE44 WMA31:WMA44 JK116:JK180 TG116:TG180 ADC116:ADC180 AMY116:AMY180 AWU116:AWU180 BGQ116:BGQ180 BQM116:BQM180 CAI116:CAI180 CKE116:CKE180 CUA116:CUA180 DDW116:DDW180 DNS116:DNS180 DXO116:DXO180 EHK116:EHK180 ERG116:ERG180 FBC116:FBC180 FKY116:FKY180 FUU116:FUU180 GEQ116:GEQ180 GOM116:GOM180 GYI116:GYI180 HIE116:HIE180 HSA116:HSA180 IBW116:IBW180 ILS116:ILS180 IVO116:IVO180 JFK116:JFK180 JPG116:JPG180 JZC116:JZC180 KIY116:KIY180 KSU116:KSU180 LCQ116:LCQ180 LMM116:LMM180 LWI116:LWI180 MGE116:MGE180 MQA116:MQA180 MZW116:MZW180 NJS116:NJS180 NTO116:NTO180 ODK116:ODK180 ONG116:ONG180 OXC116:OXC180 PGY116:PGY180 PQU116:PQU180 QAQ116:QAQ180 QKM116:QKM180 QUI116:QUI180 REE116:REE180 ROA116:ROA180 RXW116:RXW180 SHS116:SHS180 SRO116:SRO180 TBK116:TBK180 TLG116:TLG180 TVC116:TVC180 UEY116:UEY180 UOU116:UOU180 UYQ116:UYQ180 VIM116:VIM180 VSI116:VSI180 WCE116:WCE180 WMA116:WMA180 WVW116:WVW180 JK624:JK702 TG624:TG702 ADC624:ADC702 AMY624:AMY702 AWU624:AWU702 BGQ624:BGQ702 BQM624:BQM702 CAI624:CAI702 CKE624:CKE702 CUA624:CUA702 DDW624:DDW702 DNS624:DNS702 DXO624:DXO702 EHK624:EHK702 ERG624:ERG702 FBC624:FBC702 FKY624:FKY702 FUU624:FUU702 GEQ624:GEQ702 GOM624:GOM702 GYI624:GYI702 HIE624:HIE702 HSA624:HSA702 IBW624:IBW702 ILS624:ILS702 IVO624:IVO702 JFK624:JFK702 JPG624:JPG702 JZC624:JZC702 KIY624:KIY702 KSU624:KSU702 LCQ624:LCQ702 LMM624:LMM702 LWI624:LWI702 MGE624:MGE702 MQA624:MQA702 MZW624:MZW702 NJS624:NJS702 NTO624:NTO702 ODK624:ODK702 ONG624:ONG702 OXC624:OXC702 PGY624:PGY702 PQU624:PQU702 QAQ624:QAQ702 QKM624:QKM702 QUI624:QUI702 REE624:REE702 ROA624:ROA702 RXW624:RXW702 SHS624:SHS702 SRO624:SRO702 TBK624:TBK702 TLG624:TLG702 TVC624:TVC702 UEY624:UEY702 UOU624:UOU702 UYQ624:UYQ702 VIM624:VIM702 VSI624:VSI702 WCE624:WCE702 WMA624:WMA702 WVW624:WVW702 JK304:JK333 TG304:TG333 ADC304:ADC333 AMY304:AMY333 AWU304:AWU333 BGQ304:BGQ333 BQM304:BQM333 CAI304:CAI333 CKE304:CKE333 CUA304:CUA333 DDW304:DDW333 DNS304:DNS333 DXO304:DXO333 EHK304:EHK333 ERG304:ERG333 FBC304:FBC333 FKY304:FKY333 FUU304:FUU333 GEQ304:GEQ333 GOM304:GOM333 GYI304:GYI333 HIE304:HIE333 HSA304:HSA333 IBW304:IBW333 ILS304:ILS333 IVO304:IVO333 JFK304:JFK333 JPG304:JPG333 JZC304:JZC333 KIY304:KIY333 KSU304:KSU333 LCQ304:LCQ333 LMM304:LMM333 LWI304:LWI333 MGE304:MGE333 MQA304:MQA333 MZW304:MZW333 NJS304:NJS333 NTO304:NTO333 ODK304:ODK333 ONG304:ONG333 OXC304:OXC333 PGY304:PGY333 PQU304:PQU333 QAQ304:QAQ333 QKM304:QKM333 QUI304:QUI333 REE304:REE333 ROA304:ROA333 RXW304:RXW333 SHS304:SHS333 SRO304:SRO333 TBK304:TBK333 TLG304:TLG333 TVC304:TVC333 UEY304:UEY333 UOU304:UOU333 UYQ304:UYQ333 VIM304:VIM333 VSI304:VSI333 WCE304:WCE333 WMA304:WMA333 WVW304:WVW333 JK336:JK340 TG336:TG340 ADC336:ADC340 AMY336:AMY340 AWU336:AWU340 BGQ336:BGQ340 BQM336:BQM340 CAI336:CAI340 CKE336:CKE340 CUA336:CUA340 DDW336:DDW340 DNS336:DNS340 DXO336:DXO340 EHK336:EHK340 ERG336:ERG340 FBC336:FBC340 FKY336:FKY340 FUU336:FUU340 GEQ336:GEQ340 GOM336:GOM340 GYI336:GYI340 HIE336:HIE340 HSA336:HSA340 IBW336:IBW340 ILS336:ILS340 IVO336:IVO340 JFK336:JFK340 JPG336:JPG340 JZC336:JZC340 KIY336:KIY340 KSU336:KSU340 LCQ336:LCQ340 LMM336:LMM340 LWI336:LWI340 MGE336:MGE340 MQA336:MQA340 MZW336:MZW340 NJS336:NJS340 NTO336:NTO340 ODK336:ODK340 ONG336:ONG340 OXC336:OXC340 PGY336:PGY340 PQU336:PQU340 QAQ336:QAQ340 QKM336:QKM340 QUI336:QUI340 REE336:REE340 ROA336:ROA340 RXW336:RXW340 SHS336:SHS340 SRO336:SRO340 TBK336:TBK340 TLG336:TLG340 TVC336:TVC340 UEY336:UEY340 UOU336:UOU340 UYQ336:UYQ340 VIM336:VIM340 VSI336:VSI340 WCE336:WCE340 WMA336:WMA340 WVW336:WVW340 JJ341:JJ344 TF341:TF344 ADB341:ADB344 AMX341:AMX344 AWT341:AWT344 BGP341:BGP344 BQL341:BQL344 CAH341:CAH344 CKD341:CKD344 CTZ341:CTZ344 DDV341:DDV344 DNR341:DNR344 DXN341:DXN344 EHJ341:EHJ344 ERF341:ERF344 FBB341:FBB344 FKX341:FKX344 FUT341:FUT344 GEP341:GEP344 GOL341:GOL344 GYH341:GYH344 HID341:HID344 HRZ341:HRZ344 IBV341:IBV344 ILR341:ILR344 IVN341:IVN344 JFJ341:JFJ344 JPF341:JPF344 JZB341:JZB344 KIX341:KIX344 KST341:KST344 LCP341:LCP344 LML341:LML344 LWH341:LWH344 MGD341:MGD344 MPZ341:MPZ344 MZV341:MZV344 NJR341:NJR344 NTN341:NTN344 ODJ341:ODJ344 ONF341:ONF344 OXB341:OXB344 PGX341:PGX344 PQT341:PQT344 QAP341:QAP344 QKL341:QKL344 QUH341:QUH344 RED341:RED344 RNZ341:RNZ344 RXV341:RXV344 SHR341:SHR344 SRN341:SRN344 TBJ341:TBJ344 TLF341:TLF344 TVB341:TVB344 UEX341:UEX344 UOT341:UOT344 UYP341:UYP344 VIL341:VIL344 VSH341:VSH344 WCD341:WCD344 WLZ341:WLZ344 WVV341:WVV344 JK345:JK351 TG345:TG351 ADC345:ADC351 AMY345:AMY351 AWU345:AWU351 BGQ345:BGQ351 BQM345:BQM351 CAI345:CAI351 CKE345:CKE351 CUA345:CUA351 DDW345:DDW351 DNS345:DNS351 DXO345:DXO351 EHK345:EHK351 ERG345:ERG351 FBC345:FBC351 FKY345:FKY351 FUU345:FUU351 GEQ345:GEQ351 GOM345:GOM351 GYI345:GYI351 HIE345:HIE351 HSA345:HSA351 IBW345:IBW351 ILS345:ILS351 IVO345:IVO351 JFK345:JFK351 JPG345:JPG351 JZC345:JZC351 KIY345:KIY351 KSU345:KSU351 LCQ345:LCQ351 LMM345:LMM351 LWI345:LWI351 MGE345:MGE351 MQA345:MQA351 MZW345:MZW351 NJS345:NJS351 NTO345:NTO351 ODK345:ODK351 ONG345:ONG351 OXC345:OXC351 PGY345:PGY351 PQU345:PQU351 QAQ345:QAQ351 QKM345:QKM351 QUI345:QUI351 REE345:REE351 ROA345:ROA351 RXW345:RXW351 SHS345:SHS351 SRO345:SRO351 TBK345:TBK351 TLG345:TLG351 TVC345:TVC351 UEY345:UEY351 UOU345:UOU351 UYQ345:UYQ351 VIM345:VIM351 VSI345:VSI351 WCE345:WCE351 WMA345:WMA351 WVW345:WVW351 N31:N704 UYQ353:UYQ598 UOU353:UOU598 UEY353:UEY598 TVC353:TVC598 TLG353:TLG598 TBK353:TBK598 SRO353:SRO598 SHS353:SHS598 RXW353:RXW598 ROA353:ROA598 REE353:REE598 QUI353:QUI598 QKM353:QKM598 QAQ353:QAQ598 PQU353:PQU598 PGY353:PGY598 OXC353:OXC598 ONG353:ONG598 ODK353:ODK598 NTO353:NTO598 NJS353:NJS598 MZW353:MZW598 MQA353:MQA598 MGE353:MGE598 LWI353:LWI598 LMM353:LMM598 LCQ353:LCQ598 KSU353:KSU598 KIY353:KIY598 JZC353:JZC598 JPG353:JPG598 JFK353:JFK598 IVO353:IVO598 ILS353:ILS598 IBW353:IBW598 HSA353:HSA598 HIE353:HIE598 GYI353:GYI598 GOM353:GOM598 GEQ353:GEQ598 FUU353:FUU598 FKY353:FKY598 FBC353:FBC598 ERG353:ERG598 EHK353:EHK598 DXO353:DXO598 DNS353:DNS598 DDW353:DDW598 CUA353:CUA598 CKE353:CKE598 CAI353:CAI598 BQM353:BQM598 BGQ353:BGQ598 AWU353:AWU598 AMY353:AMY598 ADC353:ADC598 TG353:TG598 JK353:JK598 WVW353:WVW598 WMA353:WMA598 WCE353:WCE598 VSI353:VSI598 VIM353:VIM598"/>
    <dataValidation allowBlank="1" showInputMessage="1" showErrorMessage="1" promptTitle="пример:" prompt="06.07.2013" sqref="WCF221:WCF416 VSJ221:VSJ416 VIN221:VIN416 UYR221:UYR416 UOV221:UOV416 UEZ221:UEZ416 TVD221:TVD416 TLH221:TLH416 TBL221:TBL416 SRP221:SRP416 SHT221:SHT416 RXX221:RXX416 ROB221:ROB416 REF221:REF416 QUJ221:QUJ416 QKN221:QKN416 QAR221:QAR416 PQV221:PQV416 PGZ221:PGZ416 OXD221:OXD416 ONH221:ONH416 ODL221:ODL416 NTP221:NTP416 NJT221:NJT416 MZX221:MZX416 MQB221:MQB416 MGF221:MGF416 LWJ221:LWJ416 LMN221:LMN416 LCR221:LCR416 KSV221:KSV416 KIZ221:KIZ416 JZD221:JZD416 JPH221:JPH416 JFL221:JFL416 IVP221:IVP416 ILT221:ILT416 IBX221:IBX416 HSB221:HSB416 HIF221:HIF416 GYJ221:GYJ416 GON221:GON416 GER221:GER416 FUV221:FUV416 FKZ221:FKZ416 FBD221:FBD416 ERH221:ERH416 EHL221:EHL416 DXP221:DXP416 DNT221:DNT416 DDX221:DDX416 CUB221:CUB416 CKF221:CKF416 CAJ221:CAJ416 BQN221:BQN416 BGR221:BGR416 AWV221:AWV416 AMZ221:AMZ416 ADD221:ADD416 TH221:TH416 JL221:JL416 WVV221:WVV301 WLZ221:WLZ301 WCD221:WCD301 VSH221:VSH301 VIL221:VIL301 UYP221:UYP301 UOT221:UOT301 UEX221:UEX301 TVB221:TVB301 TLF221:TLF301 TBJ221:TBJ301 SRN221:SRN301 SHR221:SHR301 RXV221:RXV301 RNZ221:RNZ301 RED221:RED301 QUH221:QUH301 QKL221:QKL301 QAP221:QAP301 PQT221:PQT301 PGX221:PGX301 OXB221:OXB301 ONF221:ONF301 ODJ221:ODJ301 NTN221:NTN301 NJR221:NJR301 MZV221:MZV301 MPZ221:MPZ301 MGD221:MGD301 LWH221:LWH301 LML221:LML301 LCP221:LCP301 KST221:KST301 KIX221:KIX301 JZB221:JZB301 JPF221:JPF301 JFJ221:JFJ301 IVN221:IVN301 ILR221:ILR301 IBV221:IBV301 HRZ221:HRZ301 HID221:HID301 GYH221:GYH301 GOL221:GOL301 GEP221:GEP301 FUT221:FUT301 FKX221:FKX301 FBB221:FBB301 ERF221:ERF301 EHJ221:EHJ301 DXN221:DXN301 DNR221:DNR301 DDV221:DDV301 CTZ221:CTZ301 CKD221:CKD301 CAH221:CAH301 BQL221:BQL301 BGP221:BGP301 AWT221:AWT301 AMX221:AMX301 ADB221:ADB301 TF221:TF301 JJ221:JJ301 WVX31:WVX44 WVX221:WVX416 WMB221:WMB416 JJ31:JJ44 TF31:TF44 ADB31:ADB44 AMX31:AMX44 AWT31:AWT44 BGP31:BGP44 BQL31:BQL44 CAH31:CAH44 CKD31:CKD44 CTZ31:CTZ44 DDV31:DDV44 DNR31:DNR44 DXN31:DXN44 EHJ31:EHJ44 ERF31:ERF44 FBB31:FBB44 FKX31:FKX44 FUT31:FUT44 GEP31:GEP44 GOL31:GOL44 GYH31:GYH44 HID31:HID44 HRZ31:HRZ44 IBV31:IBV44 ILR31:ILR44 IVN31:IVN44 JFJ31:JFJ44 JPF31:JPF44 JZB31:JZB44 KIX31:KIX44 KST31:KST44 LCP31:LCP44 LML31:LML44 LWH31:LWH44 MGD31:MGD44 MPZ31:MPZ44 MZV31:MZV44 NJR31:NJR44 NTN31:NTN44 ODJ31:ODJ44 ONF31:ONF44 OXB31:OXB44 PGX31:PGX44 PQT31:PQT44 QAP31:QAP44 QKL31:QKL44 QUH31:QUH44 RED31:RED44 RNZ31:RNZ44 RXV31:RXV44 SHR31:SHR44 SRN31:SRN44 TBJ31:TBJ44 TLF31:TLF44 TVB31:TVB44 UEX31:UEX44 UOT31:UOT44 UYP31:UYP44 VIL31:VIL44 VSH31:VSH44 WCD31:WCD44 WLZ31:WLZ44 WVV31:WVV44 JL31:JL44 TH31:TH44 ADD31:ADD44 AMZ31:AMZ44 AWV31:AWV44 BGR31:BGR44 BQN31:BQN44 CAJ31:CAJ44 CKF31:CKF44 CUB31:CUB44 DDX31:DDX44 DNT31:DNT44 DXP31:DXP44 EHL31:EHL44 ERH31:ERH44 FBD31:FBD44 FKZ31:FKZ44 FUV31:FUV44 GER31:GER44 GON31:GON44 GYJ31:GYJ44 HIF31:HIF44 HSB31:HSB44 IBX31:IBX44 ILT31:ILT44 IVP31:IVP44 JFL31:JFL44 JPH31:JPH44 JZD31:JZD44 KIZ31:KIZ44 KSV31:KSV44 LCR31:LCR44 LMN31:LMN44 LWJ31:LWJ44 MGF31:MGF44 MQB31:MQB44 MZX31:MZX44 NJT31:NJT44 NTP31:NTP44 ODL31:ODL44 ONH31:ONH44 OXD31:OXD44 PGZ31:PGZ44 PQV31:PQV44 QAR31:QAR44 QKN31:QKN44 QUJ31:QUJ44 REF31:REF44 ROB31:ROB44 RXX31:RXX44 SHT31:SHT44 SRP31:SRP44 TBL31:TBL44 TLH31:TLH44 TVD31:TVD44 UEZ31:UEZ44 UOV31:UOV44 UYR31:UYR44 VIN31:VIN44 VSJ31:VSJ44 WCF31:WCF44 WMB31:WMB44 JJ116:JJ180 TF116:TF180 ADB116:ADB180 AMX116:AMX180 AWT116:AWT180 BGP116:BGP180 BQL116:BQL180 CAH116:CAH180 CKD116:CKD180 CTZ116:CTZ180 DDV116:DDV180 DNR116:DNR180 DXN116:DXN180 EHJ116:EHJ180 ERF116:ERF180 FBB116:FBB180 FKX116:FKX180 FUT116:FUT180 GEP116:GEP180 GOL116:GOL180 GYH116:GYH180 HID116:HID180 HRZ116:HRZ180 IBV116:IBV180 ILR116:ILR180 IVN116:IVN180 JFJ116:JFJ180 JPF116:JPF180 JZB116:JZB180 KIX116:KIX180 KST116:KST180 LCP116:LCP180 LML116:LML180 LWH116:LWH180 MGD116:MGD180 MPZ116:MPZ180 MZV116:MZV180 NJR116:NJR180 NTN116:NTN180 ODJ116:ODJ180 ONF116:ONF180 OXB116:OXB180 PGX116:PGX180 PQT116:PQT180 QAP116:QAP180 QKL116:QKL180 QUH116:QUH180 RED116:RED180 RNZ116:RNZ180 RXV116:RXV180 SHR116:SHR180 SRN116:SRN180 TBJ116:TBJ180 TLF116:TLF180 TVB116:TVB180 UEX116:UEX180 UOT116:UOT180 UYP116:UYP180 VIL116:VIL180 VSH116:VSH180 WCD116:WCD180 WLZ116:WLZ180 WVV116:WVV180 JL116:JL180 TH116:TH180 ADD116:ADD180 AMZ116:AMZ180 AWV116:AWV180 BGR116:BGR180 BQN116:BQN180 CAJ116:CAJ180 CKF116:CKF180 CUB116:CUB180 DDX116:DDX180 DNT116:DNT180 DXP116:DXP180 EHL116:EHL180 ERH116:ERH180 FBD116:FBD180 FKZ116:FKZ180 FUV116:FUV180 GER116:GER180 GON116:GON180 GYJ116:GYJ180 HIF116:HIF180 HSB116:HSB180 IBX116:IBX180 ILT116:ILT180 IVP116:IVP180 JFL116:JFL180 JPH116:JPH180 JZD116:JZD180 KIZ116:KIZ180 KSV116:KSV180 LCR116:LCR180 LMN116:LMN180 LWJ116:LWJ180 MGF116:MGF180 MQB116:MQB180 MZX116:MZX180 NJT116:NJT180 NTP116:NTP180 ODL116:ODL180 ONH116:ONH180 OXD116:OXD180 PGZ116:PGZ180 PQV116:PQV180 QAR116:QAR180 QKN116:QKN180 QUJ116:QUJ180 REF116:REF180 ROB116:ROB180 RXX116:RXX180 SHT116:SHT180 SRP116:SRP180 TBL116:TBL180 TLH116:TLH180 TVD116:TVD180 UEZ116:UEZ180 UOV116:UOV180 UYR116:UYR180 VIN116:VIN180 VSJ116:VSJ180 WCF116:WCF180 WMB116:WMB180 WVX116:WVX180 JJ624:JJ702 TF624:TF702 ADB624:ADB702 AMX624:AMX702 AWT624:AWT702 BGP624:BGP702 BQL624:BQL702 CAH624:CAH702 CKD624:CKD702 CTZ624:CTZ702 DDV624:DDV702 DNR624:DNR702 DXN624:DXN702 EHJ624:EHJ702 ERF624:ERF702 FBB624:FBB702 FKX624:FKX702 FUT624:FUT702 GEP624:GEP702 GOL624:GOL702 GYH624:GYH702 HID624:HID702 HRZ624:HRZ702 IBV624:IBV702 ILR624:ILR702 IVN624:IVN702 JFJ624:JFJ702 JPF624:JPF702 JZB624:JZB702 KIX624:KIX702 KST624:KST702 LCP624:LCP702 LML624:LML702 LWH624:LWH702 MGD624:MGD702 MPZ624:MPZ702 MZV624:MZV702 NJR624:NJR702 NTN624:NTN702 ODJ624:ODJ702 ONF624:ONF702 OXB624:OXB702 PGX624:PGX702 PQT624:PQT702 QAP624:QAP702 QKL624:QKL702 QUH624:QUH702 RED624:RED702 RNZ624:RNZ702 RXV624:RXV702 SHR624:SHR702 SRN624:SRN702 TBJ624:TBJ702 TLF624:TLF702 TVB624:TVB702 UEX624:UEX702 UOT624:UOT702 UYP624:UYP702 VIL624:VIL702 VSH624:VSH702 WCD624:WCD702 WLZ624:WLZ702 WVV624:WVV702 JL624:JL702 TH624:TH702 ADD624:ADD702 AMZ624:AMZ702 AWV624:AWV702 BGR624:BGR702 BQN624:BQN702 CAJ624:CAJ702 CKF624:CKF702 CUB624:CUB702 DDX624:DDX702 DNT624:DNT702 DXP624:DXP702 EHL624:EHL702 ERH624:ERH702 FBD624:FBD702 FKZ624:FKZ702 FUV624:FUV702 GER624:GER702 GON624:GON702 GYJ624:GYJ702 HIF624:HIF702 HSB624:HSB702 IBX624:IBX702 ILT624:ILT702 IVP624:IVP702 JFL624:JFL702 JPH624:JPH702 JZD624:JZD702 KIZ624:KIZ702 KSV624:KSV702 LCR624:LCR702 LMN624:LMN702 LWJ624:LWJ702 MGF624:MGF702 MQB624:MQB702 MZX624:MZX702 NJT624:NJT702 NTP624:NTP702 ODL624:ODL702 ONH624:ONH702 OXD624:OXD702 PGZ624:PGZ702 PQV624:PQV702 QAR624:QAR702 QKN624:QKN702 QUJ624:QUJ702 REF624:REF702 ROB624:ROB702 RXX624:RXX702 SHT624:SHT702 SRP624:SRP702 TBL624:TBL702 TLH624:TLH702 TVD624:TVD702 UEZ624:UEZ702 UOV624:UOV702 UYR624:UYR702 VIN624:VIN702 VSJ624:VSJ702 WCF624:WCF702 WMB624:WMB702 WVX624:WVX702 JK302:JK303 TG302:TG303 ADC302:ADC303 AMY302:AMY303 AWU302:AWU303 BGQ302:BGQ303 BQM302:BQM303 CAI302:CAI303 CKE302:CKE303 CUA302:CUA303 DDW302:DDW303 DNS302:DNS303 DXO302:DXO303 EHK302:EHK303 ERG302:ERG303 FBC302:FBC303 FKY302:FKY303 FUU302:FUU303 GEQ302:GEQ303 GOM302:GOM303 GYI302:GYI303 HIE302:HIE303 HSA302:HSA303 IBW302:IBW303 ILS302:ILS303 IVO302:IVO303 JFK302:JFK303 JPG302:JPG303 JZC302:JZC303 KIY302:KIY303 KSU302:KSU303 LCQ302:LCQ303 LMM302:LMM303 LWI302:LWI303 MGE302:MGE303 MQA302:MQA303 MZW302:MZW303 NJS302:NJS303 NTO302:NTO303 ODK302:ODK303 ONG302:ONG303 OXC302:OXC303 PGY302:PGY303 PQU302:PQU303 QAQ302:QAQ303 QKM302:QKM303 QUI302:QUI303 REE302:REE303 ROA302:ROA303 RXW302:RXW303 SHS302:SHS303 SRO302:SRO303 TBK302:TBK303 TLG302:TLG303 TVC302:TVC303 UEY302:UEY303 UOU302:UOU303 UYQ302:UYQ303 VIM302:VIM303 VSI302:VSI303 WCE302:WCE303 WMA302:WMA303 WVW302:WVW303 JJ304:JJ333 TF304:TF333 ADB304:ADB333 AMX304:AMX333 AWT304:AWT333 BGP304:BGP333 BQL304:BQL333 CAH304:CAH333 CKD304:CKD333 CTZ304:CTZ333 DDV304:DDV333 DNR304:DNR333 DXN304:DXN333 EHJ304:EHJ333 ERF304:ERF333 FBB304:FBB333 FKX304:FKX333 FUT304:FUT333 GEP304:GEP333 GOL304:GOL333 GYH304:GYH333 HID304:HID333 HRZ304:HRZ333 IBV304:IBV333 ILR304:ILR333 IVN304:IVN333 JFJ304:JFJ333 JPF304:JPF333 JZB304:JZB333 KIX304:KIX333 KST304:KST333 LCP304:LCP333 LML304:LML333 LWH304:LWH333 MGD304:MGD333 MPZ304:MPZ333 MZV304:MZV333 NJR304:NJR333 NTN304:NTN333 ODJ304:ODJ333 ONF304:ONF333 OXB304:OXB333 PGX304:PGX333 PQT304:PQT333 QAP304:QAP333 QKL304:QKL333 QUH304:QUH333 RED304:RED333 RNZ304:RNZ333 RXV304:RXV333 SHR304:SHR333 SRN304:SRN333 TBJ304:TBJ333 TLF304:TLF333 TVB304:TVB333 UEX304:UEX333 UOT304:UOT333 UYP304:UYP333 VIL304:VIL333 VSH304:VSH333 WCD304:WCD333 WLZ304:WLZ333 WVV304:WVV333 JJ336 TF336 ADB336 AMX336 AWT336 BGP336 BQL336 CAH336 CKD336 CTZ336 DDV336 DNR336 DXN336 EHJ336 ERF336 FBB336 FKX336 FUT336 GEP336 GOL336 GYH336 HID336 HRZ336 IBV336 ILR336 IVN336 JFJ336 JPF336 JZB336 KIX336 KST336 LCP336 LML336 LWH336 MGD336 MPZ336 MZV336 NJR336 NTN336 ODJ336 ONF336 OXB336 PGX336 PQT336 QAP336 QKL336 QUH336 RED336 RNZ336 RXV336 SHR336 SRN336 TBJ336 TLF336 TVB336 UEX336 UOT336 UYP336 VIL336 VSH336 WCD336 WLZ336 WVV336 JK334:JK335 TG334:TG335 ADC334:ADC335 AMY334:AMY335 AWU334:AWU335 BGQ334:BGQ335 BQM334:BQM335 CAI334:CAI335 CKE334:CKE335 CUA334:CUA335 DDW334:DDW335 DNS334:DNS335 DXO334:DXO335 EHK334:EHK335 ERG334:ERG335 FBC334:FBC335 FKY334:FKY335 FUU334:FUU335 GEQ334:GEQ335 GOM334:GOM335 GYI334:GYI335 HIE334:HIE335 HSA334:HSA335 IBW334:IBW335 ILS334:ILS335 IVO334:IVO335 JFK334:JFK335 JPG334:JPG335 JZC334:JZC335 KIY334:KIY335 KSU334:KSU335 LCQ334:LCQ335 LMM334:LMM335 LWI334:LWI335 MGE334:MGE335 MQA334:MQA335 MZW334:MZW335 NJS334:NJS335 NTO334:NTO335 ODK334:ODK335 ONG334:ONG335 OXC334:OXC335 PGY334:PGY335 PQU334:PQU335 QAQ334:QAQ335 QKM334:QKM335 QUI334:QUI335 REE334:REE335 ROA334:ROA335 RXW334:RXW335 SHS334:SHS335 SRO334:SRO335 TBK334:TBK335 TLG334:TLG335 TVC334:TVC335 UEY334:UEY335 UOU334:UOU335 UYQ334:UYQ335 VIM334:VIM335 VSI334:VSI335 WCE334:WCE335 WMA334:WMA335 WVW334:WVW335 JJ338:JJ340 TF338:TF340 ADB338:ADB340 AMX338:AMX340 AWT338:AWT340 BGP338:BGP340 BQL338:BQL340 CAH338:CAH340 CKD338:CKD340 CTZ338:CTZ340 DDV338:DDV340 DNR338:DNR340 DXN338:DXN340 EHJ338:EHJ340 ERF338:ERF340 FBB338:FBB340 FKX338:FKX340 FUT338:FUT340 GEP338:GEP340 GOL338:GOL340 GYH338:GYH340 HID338:HID340 HRZ338:HRZ340 IBV338:IBV340 ILR338:ILR340 IVN338:IVN340 JFJ338:JFJ340 JPF338:JPF340 JZB338:JZB340 KIX338:KIX340 KST338:KST340 LCP338:LCP340 LML338:LML340 LWH338:LWH340 MGD338:MGD340 MPZ338:MPZ340 MZV338:MZV340 NJR338:NJR340 NTN338:NTN340 ODJ338:ODJ340 ONF338:ONF340 OXB338:OXB340 PGX338:PGX340 PQT338:PQT340 QAP338:QAP340 QKL338:QKL340 QUH338:QUH340 RED338:RED340 RNZ338:RNZ340 RXV338:RXV340 SHR338:SHR340 SRN338:SRN340 TBJ338:TBJ340 TLF338:TLF340 TVB338:TVB340 UEX338:UEX340 UOT338:UOT340 UYP338:UYP340 VIL338:VIL340 VSH338:VSH340 WCD338:WCD340 WLZ338:WLZ340 WVV338:WVV340 JK341:JK344 TG341:TG344 ADC341:ADC344 AMY341:AMY344 AWU341:AWU344 BGQ341:BGQ344 BQM341:BQM344 CAI341:CAI344 CKE341:CKE344 CUA341:CUA344 DDW341:DDW344 DNS341:DNS344 DXO341:DXO344 EHK341:EHK344 ERG341:ERG344 FBC341:FBC344 FKY341:FKY344 FUU341:FUU344 GEQ341:GEQ344 GOM341:GOM344 GYI341:GYI344 HIE341:HIE344 HSA341:HSA344 IBW341:IBW344 ILS341:ILS344 IVO341:IVO344 JFK341:JFK344 JPG341:JPG344 JZC341:JZC344 KIY341:KIY344 KSU341:KSU344 LCQ341:LCQ344 LMM341:LMM344 LWI341:LWI344 MGE341:MGE344 MQA341:MQA344 MZW341:MZW344 NJS341:NJS344 NTO341:NTO344 ODK341:ODK344 ONG341:ONG344 OXC341:OXC344 PGY341:PGY344 PQU341:PQU344 QAQ341:QAQ344 QKM341:QKM344 QUI341:QUI344 REE341:REE344 ROA341:ROA344 RXW341:RXW344 SHS341:SHS344 SRO341:SRO344 TBK341:TBK344 TLG341:TLG344 TVC341:TVC344 UEY341:UEY344 UOU341:UOU344 UYQ341:UYQ344 VIM341:VIM344 VSI341:VSI344 WCE341:WCE344 WMA341:WMA344 WVW341:WVW344 JK352 TG352 ADC352 AMY352 AWU352 BGQ352 BQM352 CAI352 CKE352 CUA352 DDW352 DNS352 DXO352 EHK352 ERG352 FBC352 FKY352 FUU352 GEQ352 GOM352 GYI352 HIE352 HSA352 IBW352 ILS352 IVO352 JFK352 JPG352 JZC352 KIY352 KSU352 LCQ352 LMM352 LWI352 MGE352 MQA352 MZW352 NJS352 NTO352 ODK352 ONG352 OXC352 PGY352 PQU352 QAQ352 QKM352 QUI352 REE352 ROA352 RXW352 SHS352 SRO352 TBK352 TLG352 TVC352 UEY352 UOU352 UYQ352 VIM352 VSI352 WCE352 WMA352 WVW352 M31:M704 TVD418:TVD598 TLH418:TLH598 TBL418:TBL598 SRP418:SRP598 SHT418:SHT598 RXX418:RXX598 ROB418:ROB598 REF418:REF598 QUJ418:QUJ598 QKN418:QKN598 QAR418:QAR598 PQV418:PQV598 PGZ418:PGZ598 OXD418:OXD598 ONH418:ONH598 ODL418:ODL598 NTP418:NTP598 NJT418:NJT598 MZX418:MZX598 MQB418:MQB598 MGF418:MGF598 LWJ418:LWJ598 LMN418:LMN598 LCR418:LCR598 KSV418:KSV598 KIZ418:KIZ598 JZD418:JZD598 JPH418:JPH598 JFL418:JFL598 IVP418:IVP598 ILT418:ILT598 IBX418:IBX598 HSB418:HSB598 HIF418:HIF598 GYJ418:GYJ598 GON418:GON598 GER418:GER598 FUV418:FUV598 FKZ418:FKZ598 FBD418:FBD598 ERH418:ERH598 EHL418:EHL598 DXP418:DXP598 DNT418:DNT598 DDX418:DDX598 CUB418:CUB598 CKF418:CKF598 CAJ418:CAJ598 BQN418:BQN598 BGR418:BGR598 AWV418:AWV598 AMZ418:AMZ598 ADD418:ADD598 TH418:TH598 JL418:JL598 WVV345:WVV598 WLZ345:WLZ598 WCD345:WCD598 VSH345:VSH598 VIL345:VIL598 UYP345:UYP598 UOT345:UOT598 UEX345:UEX598 TVB345:TVB598 TLF345:TLF598 TBJ345:TBJ598 SRN345:SRN598 SHR345:SHR598 RXV345:RXV598 RNZ345:RNZ598 RED345:RED598 QUH345:QUH598 QKL345:QKL598 QAP345:QAP598 PQT345:PQT598 PGX345:PGX598 OXB345:OXB598 ONF345:ONF598 ODJ345:ODJ598 NTN345:NTN598 NJR345:NJR598 MZV345:MZV598 MPZ345:MPZ598 MGD345:MGD598 LWH345:LWH598 LML345:LML598 LCP345:LCP598 KST345:KST598 KIX345:KIX598 JZB345:JZB598 JPF345:JPF598 JFJ345:JFJ598 IVN345:IVN598 ILR345:ILR598 IBV345:IBV598 HRZ345:HRZ598 HID345:HID598 GYH345:GYH598 GOL345:GOL598 GEP345:GEP598 FUT345:FUT598 FKX345:FKX598 FBB345:FBB598 ERF345:ERF598 EHJ345:EHJ598 DXN345:DXN598 DNR345:DNR598 DDV345:DDV598 CTZ345:CTZ598 CKD345:CKD598 CAH345:CAH598 BQL345:BQL598 BGP345:BGP598 AWT345:AWT598 AMX345:AMX598 ADB345:ADB598 TF345:TF598 JJ345:JJ598 WVX418:WVX598 WMB418:WMB598 WCF418:WCF598 VSJ418:VSJ598 VIN418:VIN598 UYR418:UYR598 UOV418:UOV598 UEZ418:UEZ598 O31:O704"/>
    <dataValidation allowBlank="1" showInputMessage="1" showErrorMessage="1" prompt="тыс.руб." sqref="VSK221:VSK416 VIO221:VIO416 UYS221:UYS416 UOW221:UOW416 UFA221:UFA416 TVE221:TVE416 TLI221:TLI416 TBM221:TBM416 SRQ221:SRQ416 SHU221:SHU416 RXY221:RXY416 ROC221:ROC416 REG221:REG416 QUK221:QUK416 QKO221:QKO416 QAS221:QAS416 PQW221:PQW416 PHA221:PHA416 OXE221:OXE416 ONI221:ONI416 ODM221:ODM416 NTQ221:NTQ416 NJU221:NJU416 MZY221:MZY416 MQC221:MQC416 MGG221:MGG416 LWK221:LWK416 LMO221:LMO416 LCS221:LCS416 KSW221:KSW416 KJA221:KJA416 JZE221:JZE416 JPI221:JPI416 JFM221:JFM416 IVQ221:IVQ416 ILU221:ILU416 IBY221:IBY416 HSC221:HSC416 HIG221:HIG416 GYK221:GYK416 GOO221:GOO416 GES221:GES416 FUW221:FUW416 FLA221:FLA416 FBE221:FBE416 ERI221:ERI416 EHM221:EHM416 DXQ221:DXQ416 DNU221:DNU416 DDY221:DDY416 CUC221:CUC416 CKG221:CKG416 CAK221:CAK416 BQO221:BQO416 BGS221:BGS416 AWW221:AWW416 ANA221:ANA416 ADE221:ADE416 TI221:TI416 JM221:JM416 WVY31:WVY44 WVY221:WVY416 WMC221:WMC416 WCG221:WCG416 JG31:JI44 TC31:TE44 ACY31:ADA44 AMU31:AMW44 AWQ31:AWS44 BGM31:BGO44 BQI31:BQK44 CAE31:CAG44 CKA31:CKC44 CTW31:CTY44 DDS31:DDU44 DNO31:DNQ44 DXK31:DXM44 EHG31:EHI44 ERC31:ERE44 FAY31:FBA44 FKU31:FKW44 FUQ31:FUS44 GEM31:GEO44 GOI31:GOK44 GYE31:GYG44 HIA31:HIC44 HRW31:HRY44 IBS31:IBU44 ILO31:ILQ44 IVK31:IVM44 JFG31:JFI44 JPC31:JPE44 JYY31:JZA44 KIU31:KIW44 KSQ31:KSS44 LCM31:LCO44 LMI31:LMK44 LWE31:LWG44 MGA31:MGC44 MPW31:MPY44 MZS31:MZU44 NJO31:NJQ44 NTK31:NTM44 ODG31:ODI44 ONC31:ONE44 OWY31:OXA44 PGU31:PGW44 PQQ31:PQS44 QAM31:QAO44 QKI31:QKK44 QUE31:QUG44 REA31:REC44 RNW31:RNY44 RXS31:RXU44 SHO31:SHQ44 SRK31:SRM44 TBG31:TBI44 TLC31:TLE44 TUY31:TVA44 UEU31:UEW44 UOQ31:UOS44 UYM31:UYO44 VII31:VIK44 VSE31:VSG44 WCA31:WCC44 WLW31:WLY44 WVS31:WVU44 JO31:JQ44 TK31:TM44 ADG31:ADI44 ANC31:ANE44 AWY31:AXA44 BGU31:BGW44 BQQ31:BQS44 CAM31:CAO44 CKI31:CKK44 CUE31:CUG44 DEA31:DEC44 DNW31:DNY44 DXS31:DXU44 EHO31:EHQ44 ERK31:ERM44 FBG31:FBI44 FLC31:FLE44 FUY31:FVA44 GEU31:GEW44 GOQ31:GOS44 GYM31:GYO44 HII31:HIK44 HSE31:HSG44 ICA31:ICC44 ILW31:ILY44 IVS31:IVU44 JFO31:JFQ44 JPK31:JPM44 JZG31:JZI44 KJC31:KJE44 KSY31:KTA44 LCU31:LCW44 LMQ31:LMS44 LWM31:LWO44 MGI31:MGK44 MQE31:MQG44 NAA31:NAC44 NJW31:NJY44 NTS31:NTU44 ODO31:ODQ44 ONK31:ONM44 OXG31:OXI44 PHC31:PHE44 PQY31:PRA44 QAU31:QAW44 QKQ31:QKS44 QUM31:QUO44 REI31:REK44 ROE31:ROG44 RYA31:RYC44 SHW31:SHY44 SRS31:SRU44 TBO31:TBQ44 TLK31:TLM44 TVG31:TVI44 UFC31:UFE44 UOY31:UPA44 UYU31:UYW44 VIQ31:VIS44 VSM31:VSO44 WCI31:WCK44 WME31:WMG44 WWA31:WWC44 JM31:JM44 TI31:TI44 ADE31:ADE44 ANA31:ANA44 AWW31:AWW44 BGS31:BGS44 BQO31:BQO44 CAK31:CAK44 CKG31:CKG44 CUC31:CUC44 DDY31:DDY44 DNU31:DNU44 DXQ31:DXQ44 EHM31:EHM44 ERI31:ERI44 FBE31:FBE44 FLA31:FLA44 FUW31:FUW44 GES31:GES44 GOO31:GOO44 GYK31:GYK44 HIG31:HIG44 HSC31:HSC44 IBY31:IBY44 ILU31:ILU44 IVQ31:IVQ44 JFM31:JFM44 JPI31:JPI44 JZE31:JZE44 KJA31:KJA44 KSW31:KSW44 LCS31:LCS44 LMO31:LMO44 LWK31:LWK44 MGG31:MGG44 MQC31:MQC44 MZY31:MZY44 NJU31:NJU44 NTQ31:NTQ44 ODM31:ODM44 ONI31:ONI44 OXE31:OXE44 PHA31:PHA44 PQW31:PQW44 QAS31:QAS44 QKO31:QKO44 QUK31:QUK44 REG31:REG44 ROC31:ROC44 RXY31:RXY44 SHU31:SHU44 SRQ31:SRQ44 TBM31:TBM44 TLI31:TLI44 TVE31:TVE44 UFA31:UFA44 UOW31:UOW44 UYS31:UYS44 VIO31:VIO44 VSK31:VSK44 WCG31:WCG44 WMC31:WMC44 JG116:JI180 TC116:TE180 ACY116:ADA180 AMU116:AMW180 AWQ116:AWS180 BGM116:BGO180 BQI116:BQK180 CAE116:CAG180 CKA116:CKC180 CTW116:CTY180 DDS116:DDU180 DNO116:DNQ180 DXK116:DXM180 EHG116:EHI180 ERC116:ERE180 FAY116:FBA180 FKU116:FKW180 FUQ116:FUS180 GEM116:GEO180 GOI116:GOK180 GYE116:GYG180 HIA116:HIC180 HRW116:HRY180 IBS116:IBU180 ILO116:ILQ180 IVK116:IVM180 JFG116:JFI180 JPC116:JPE180 JYY116:JZA180 KIU116:KIW180 KSQ116:KSS180 LCM116:LCO180 LMI116:LMK180 LWE116:LWG180 MGA116:MGC180 MPW116:MPY180 MZS116:MZU180 NJO116:NJQ180 NTK116:NTM180 ODG116:ODI180 ONC116:ONE180 OWY116:OXA180 PGU116:PGW180 PQQ116:PQS180 QAM116:QAO180 QKI116:QKK180 QUE116:QUG180 REA116:REC180 RNW116:RNY180 RXS116:RXU180 SHO116:SHQ180 SRK116:SRM180 TBG116:TBI180 TLC116:TLE180 TUY116:TVA180 UEU116:UEW180 UOQ116:UOS180 UYM116:UYO180 VII116:VIK180 VSE116:VSG180 WCA116:WCC180 WLW116:WLY180 WVS116:WVU180 JO116:JQ180 TK116:TM180 ADG116:ADI180 ANC116:ANE180 AWY116:AXA180 BGU116:BGW180 BQQ116:BQS180 CAM116:CAO180 CKI116:CKK180 CUE116:CUG180 DEA116:DEC180 DNW116:DNY180 DXS116:DXU180 EHO116:EHQ180 ERK116:ERM180 FBG116:FBI180 FLC116:FLE180 FUY116:FVA180 GEU116:GEW180 GOQ116:GOS180 GYM116:GYO180 HII116:HIK180 HSE116:HSG180 ICA116:ICC180 ILW116:ILY180 IVS116:IVU180 JFO116:JFQ180 JPK116:JPM180 JZG116:JZI180 KJC116:KJE180 KSY116:KTA180 LCU116:LCW180 LMQ116:LMS180 LWM116:LWO180 MGI116:MGK180 MQE116:MQG180 NAA116:NAC180 NJW116:NJY180 NTS116:NTU180 ODO116:ODQ180 ONK116:ONM180 OXG116:OXI180 PHC116:PHE180 PQY116:PRA180 QAU116:QAW180 QKQ116:QKS180 QUM116:QUO180 REI116:REK180 ROE116:ROG180 RYA116:RYC180 SHW116:SHY180 SRS116:SRU180 TBO116:TBQ180 TLK116:TLM180 TVG116:TVI180 UFC116:UFE180 UOY116:UPA180 UYU116:UYW180 VIQ116:VIS180 VSM116:VSO180 WCI116:WCK180 WME116:WMG180 WWA116:WWC180 JM116:JM180 TI116:TI180 ADE116:ADE180 ANA116:ANA180 AWW116:AWW180 BGS116:BGS180 BQO116:BQO180 CAK116:CAK180 CKG116:CKG180 CUC116:CUC180 DDY116:DDY180 DNU116:DNU180 DXQ116:DXQ180 EHM116:EHM180 ERI116:ERI180 FBE116:FBE180 FLA116:FLA180 FUW116:FUW180 GES116:GES180 GOO116:GOO180 GYK116:GYK180 HIG116:HIG180 HSC116:HSC180 IBY116:IBY180 ILU116:ILU180 IVQ116:IVQ180 JFM116:JFM180 JPI116:JPI180 JZE116:JZE180 KJA116:KJA180 KSW116:KSW180 LCS116:LCS180 LMO116:LMO180 LWK116:LWK180 MGG116:MGG180 MQC116:MQC180 MZY116:MZY180 NJU116:NJU180 NTQ116:NTQ180 ODM116:ODM180 ONI116:ONI180 OXE116:OXE180 PHA116:PHA180 PQW116:PQW180 QAS116:QAS180 QKO116:QKO180 QUK116:QUK180 REG116:REG180 ROC116:ROC180 RXY116:RXY180 SHU116:SHU180 SRQ116:SRQ180 TBM116:TBM180 TLI116:TLI180 TVE116:TVE180 UFA116:UFA180 UOW116:UOW180 UYS116:UYS180 VIO116:VIO180 VSK116:VSK180 WCG116:WCG180 WMC116:WMC180 WVY116:WVY180 JG624:JI702 TC624:TE702 ACY624:ADA702 AMU624:AMW702 AWQ624:AWS702 BGM624:BGO702 BQI624:BQK702 CAE624:CAG702 CKA624:CKC702 CTW624:CTY702 DDS624:DDU702 DNO624:DNQ702 DXK624:DXM702 EHG624:EHI702 ERC624:ERE702 FAY624:FBA702 FKU624:FKW702 FUQ624:FUS702 GEM624:GEO702 GOI624:GOK702 GYE624:GYG702 HIA624:HIC702 HRW624:HRY702 IBS624:IBU702 ILO624:ILQ702 IVK624:IVM702 JFG624:JFI702 JPC624:JPE702 JYY624:JZA702 KIU624:KIW702 KSQ624:KSS702 LCM624:LCO702 LMI624:LMK702 LWE624:LWG702 MGA624:MGC702 MPW624:MPY702 MZS624:MZU702 NJO624:NJQ702 NTK624:NTM702 ODG624:ODI702 ONC624:ONE702 OWY624:OXA702 PGU624:PGW702 PQQ624:PQS702 QAM624:QAO702 QKI624:QKK702 QUE624:QUG702 REA624:REC702 RNW624:RNY702 RXS624:RXU702 SHO624:SHQ702 SRK624:SRM702 TBG624:TBI702 TLC624:TLE702 TUY624:TVA702 UEU624:UEW702 UOQ624:UOS702 UYM624:UYO702 VII624:VIK702 VSE624:VSG702 WCA624:WCC702 WLW624:WLY702 WVS624:WVU702 JO624:JQ702 TK624:TM702 ADG624:ADI702 ANC624:ANE702 AWY624:AXA702 BGU624:BGW702 BQQ624:BQS702 CAM624:CAO702 CKI624:CKK702 CUE624:CUG702 DEA624:DEC702 DNW624:DNY702 DXS624:DXU702 EHO624:EHQ702 ERK624:ERM702 FBG624:FBI702 FLC624:FLE702 FUY624:FVA702 GEU624:GEW702 GOQ624:GOS702 GYM624:GYO702 HII624:HIK702 HSE624:HSG702 ICA624:ICC702 ILW624:ILY702 IVS624:IVU702 JFO624:JFQ702 JPK624:JPM702 JZG624:JZI702 KJC624:KJE702 KSY624:KTA702 LCU624:LCW702 LMQ624:LMS702 LWM624:LWO702 MGI624:MGK702 MQE624:MQG702 NAA624:NAC702 NJW624:NJY702 NTS624:NTU702 ODO624:ODQ702 ONK624:ONM702 OXG624:OXI702 PHC624:PHE702 PQY624:PRA702 QAU624:QAW702 QKQ624:QKS702 QUM624:QUO702 REI624:REK702 ROE624:ROG702 RYA624:RYC702 SHW624:SHY702 SRS624:SRU702 TBO624:TBQ702 TLK624:TLM702 TVG624:TVI702 UFC624:UFE702 UOY624:UPA702 UYU624:UYW702 VIQ624:VIS702 VSM624:VSO702 WCI624:WCK702 WME624:WMG702 WWA624:WWC702 JM624:JM702 TI624:TI702 ADE624:ADE702 ANA624:ANA702 AWW624:AWW702 BGS624:BGS702 BQO624:BQO702 CAK624:CAK702 CKG624:CKG702 CUC624:CUC702 DDY624:DDY702 DNU624:DNU702 DXQ624:DXQ702 EHM624:EHM702 ERI624:ERI702 FBE624:FBE702 FLA624:FLA702 FUW624:FUW702 GES624:GES702 GOO624:GOO702 GYK624:GYK702 HIG624:HIG702 HSC624:HSC702 IBY624:IBY702 ILU624:ILU702 IVQ624:IVQ702 JFM624:JFM702 JPI624:JPI702 JZE624:JZE702 KJA624:KJA702 KSW624:KSW702 LCS624:LCS702 LMO624:LMO702 LWK624:LWK702 MGG624:MGG702 MQC624:MQC702 MZY624:MZY702 NJU624:NJU702 NTQ624:NTQ702 ODM624:ODM702 ONI624:ONI702 OXE624:OXE702 PHA624:PHA702 PQW624:PQW702 QAS624:QAS702 QKO624:QKO702 QUK624:QUK702 REG624:REG702 ROC624:ROC702 RXY624:RXY702 SHU624:SHU702 SRQ624:SRQ702 TBM624:TBM702 TLI624:TLI702 TVE624:TVE702 UFA624:UFA702 UOW624:UOW702 UYS624:UYS702 VIO624:VIO702 VSK624:VSK702 WCG624:WCG702 WMC624:WMC702 WVY624:WVY702 JL417:JM417 TH417:TI417 ADD417:ADE417 AMZ417:ANA417 AWV417:AWW417 BGR417:BGS417 BQN417:BQO417 CAJ417:CAK417 CKF417:CKG417 CUB417:CUC417 DDX417:DDY417 DNT417:DNU417 DXP417:DXQ417 EHL417:EHM417 ERH417:ERI417 FBD417:FBE417 FKZ417:FLA417 FUV417:FUW417 GER417:GES417 GON417:GOO417 GYJ417:GYK417 HIF417:HIG417 HSB417:HSC417 IBX417:IBY417 ILT417:ILU417 IVP417:IVQ417 JFL417:JFM417 JPH417:JPI417 JZD417:JZE417 KIZ417:KJA417 KSV417:KSW417 LCR417:LCS417 LMN417:LMO417 LWJ417:LWK417 MGF417:MGG417 MQB417:MQC417 MZX417:MZY417 NJT417:NJU417 NTP417:NTQ417 ODL417:ODM417 ONH417:ONI417 OXD417:OXE417 PGZ417:PHA417 PQV417:PQW417 QAR417:QAS417 QKN417:QKO417 QUJ417:QUK417 REF417:REG417 ROB417:ROC417 RXX417:RXY417 SHT417:SHU417 SRP417:SRQ417 TBL417:TBM417 TLH417:TLI417 TVD417:TVE417 UEZ417:UFA417 UOV417:UOW417 UYR417:UYS417 VIN417:VIO417 VSJ417:VSK417 WCF417:WCG417 WMB417:WMC417 WVX417:WVY417 J31:L704 WMC418:WMC598 WCG418:WCG598 VSK418:VSK598 VIO418:VIO598 UYS418:UYS598 UOW418:UOW598 UFA418:UFA598 TVE418:TVE598 TLI418:TLI598 TBM418:TBM598 SRQ418:SRQ598 SHU418:SHU598 RXY418:RXY598 ROC418:ROC598 REG418:REG598 QUK418:QUK598 QKO418:QKO598 QAS418:QAS598 PQW418:PQW598 PHA418:PHA598 OXE418:OXE598 ONI418:ONI598 ODM418:ODM598 NTQ418:NTQ598 NJU418:NJU598 MZY418:MZY598 MQC418:MQC598 MGG418:MGG598 LWK418:LWK598 LMO418:LMO598 LCS418:LCS598 KSW418:KSW598 KJA418:KJA598 JZE418:JZE598 JPI418:JPI598 JFM418:JFM598 IVQ418:IVQ598 ILU418:ILU598 IBY418:IBY598 HSC418:HSC598 HIG418:HIG598 GYK418:GYK598 GOO418:GOO598 GES418:GES598 FUW418:FUW598 FLA418:FLA598 FBE418:FBE598 ERI418:ERI598 EHM418:EHM598 DXQ418:DXQ598 DNU418:DNU598 DDY418:DDY598 CUC418:CUC598 CKG418:CKG598 CAK418:CAK598 BQO418:BQO598 BGS418:BGS598 AWW418:AWW598 ANA418:ANA598 ADE418:ADE598 TI418:TI598 JM418:JM598 U31:U704 WVY418:WVY598 JG221:JI598 TC221:TE598 ACY221:ADA598 AMU221:AMW598 AWQ221:AWS598 BGM221:BGO598 BQI221:BQK598 CAE221:CAG598 CKA221:CKC598 CTW221:CTY598 DDS221:DDU598 DNO221:DNQ598 DXK221:DXM598 EHG221:EHI598 ERC221:ERE598 FAY221:FBA598 FKU221:FKW598 FUQ221:FUS598 GEM221:GEO598 GOI221:GOK598 GYE221:GYG598 HIA221:HIC598 HRW221:HRY598 IBS221:IBU598 ILO221:ILQ598 IVK221:IVM598 JFG221:JFI598 JPC221:JPE598 JYY221:JZA598 KIU221:KIW598 KSQ221:KSS598 LCM221:LCO598 LMI221:LMK598 LWE221:LWG598 MGA221:MGC598 MPW221:MPY598 MZS221:MZU598 NJO221:NJQ598 NTK221:NTM598 ODG221:ODI598 ONC221:ONE598 OWY221:OXA598 PGU221:PGW598 PQQ221:PQS598 QAM221:QAO598 QKI221:QKK598 QUE221:QUG598 REA221:REC598 RNW221:RNY598 RXS221:RXU598 SHO221:SHQ598 SRK221:SRM598 TBG221:TBI598 TLC221:TLE598 TUY221:TVA598 UEU221:UEW598 UOQ221:UOS598 UYM221:UYO598 VII221:VIK598 VSE221:VSG598 WCA221:WCC598 WLW221:WLY598 WVS221:WVU598 JO221:JQ598 TK221:TM598 ADG221:ADI598 ANC221:ANE598 AWY221:AXA598 BGU221:BGW598 BQQ221:BQS598 CAM221:CAO598 CKI221:CKK598 CUE221:CUG598 DEA221:DEC598 DNW221:DNY598 DXS221:DXU598 EHO221:EHQ598 ERK221:ERM598 FBG221:FBI598 FLC221:FLE598 FUY221:FVA598 GEU221:GEW598 GOQ221:GOS598 GYM221:GYO598 HII221:HIK598 HSE221:HSG598 ICA221:ICC598 ILW221:ILY598 IVS221:IVU598 JFO221:JFQ598 JPK221:JPM598 JZG221:JZI598 KJC221:KJE598 KSY221:KTA598 LCU221:LCW598 LMQ221:LMS598 LWM221:LWO598 MGI221:MGK598 MQE221:MQG598 NAA221:NAC598 NJW221:NJY598 NTS221:NTU598 ODO221:ODQ598 ONK221:ONM598 OXG221:OXI598 PHC221:PHE598 PQY221:PRA598 QAU221:QAW598 QKQ221:QKS598 QUM221:QUO598 REI221:REK598 ROE221:ROG598 RYA221:RYC598 SHW221:SHY598 SRS221:SRU598 TBO221:TBQ598 TLK221:TLM598 TVG221:TVI598 UFC221:UFE598 UOY221:UPA598 UYU221:UYW598 VIQ221:VIS598 VSM221:VSO598 WCI221:WCK598 WME221:WMG598 WWA221:WWC598"/>
    <dataValidation type="list" allowBlank="1" showInputMessage="1" showErrorMessage="1" prompt="Выберите из списка" sqref="WVL31:WVL44 WVL221:WVL598 WLP221:WLP598 WBT221:WBT598 VRX221:VRX598 VIB221:VIB598 UYF221:UYF598 UOJ221:UOJ598 UEN221:UEN598 TUR221:TUR598 TKV221:TKV598 TAZ221:TAZ598 SRD221:SRD598 SHH221:SHH598 RXL221:RXL598 RNP221:RNP598 RDT221:RDT598 QTX221:QTX598 QKB221:QKB598 QAF221:QAF598 PQJ221:PQJ598 PGN221:PGN598 OWR221:OWR598 OMV221:OMV598 OCZ221:OCZ598 NTD221:NTD598 NJH221:NJH598 MZL221:MZL598 MPP221:MPP598 MFT221:MFT598 LVX221:LVX598 LMB221:LMB598 LCF221:LCF598 KSJ221:KSJ598 KIN221:KIN598 JYR221:JYR598 JOV221:JOV598 JEZ221:JEZ598 IVD221:IVD598 ILH221:ILH598 IBL221:IBL598 HRP221:HRP598 HHT221:HHT598 GXX221:GXX598 GOB221:GOB598 GEF221:GEF598 FUJ221:FUJ598 FKN221:FKN598 FAR221:FAR598 EQV221:EQV598 EGZ221:EGZ598 DXD221:DXD598 DNH221:DNH598 DDL221:DDL598 CTP221:CTP598 CJT221:CJT598 BZX221:BZX598 BQB221:BQB598 BGF221:BGF598 AWJ221:AWJ598 AMN221:AMN598 ACR221:ACR598 SV221:SV598 IZ221:IZ598 B31:B704 WVO353:WVO354 WLS353:WLS354 WBW353:WBW354 VSA353:VSA354 VIE353:VIE354 UYI353:UYI354 UOM353:UOM354 UEQ353:UEQ354 TUU353:TUU354 TKY353:TKY354 TBC353:TBC354 SRG353:SRG354 SHK353:SHK354 RXO353:RXO354 RNS353:RNS354 RDW353:RDW354 QUA353:QUA354 QKE353:QKE354 QAI353:QAI354 PQM353:PQM354 PGQ353:PGQ354 OWU353:OWU354 OMY353:OMY354 ODC353:ODC354 NTG353:NTG354 NJK353:NJK354 MZO353:MZO354 MPS353:MPS354 MFW353:MFW354 LWA353:LWA354 LME353:LME354 LCI353:LCI354 KSM353:KSM354 KIQ353:KIQ354 JYU353:JYU354 JOY353:JOY354 JFC353:JFC354 IVG353:IVG354 ILK353:ILK354 IBO353:IBO354 HRS353:HRS354 HHW353:HHW354 GYA353:GYA354 GOE353:GOE354 GEI353:GEI354 FUM353:FUM354 FKQ353:FKQ354 FAU353:FAU354 EQY353:EQY354 EHC353:EHC354 DXG353:DXG354 DNK353:DNK354 DDO353:DDO354 CTS353:CTS354 CJW353:CJW354 CAA353:CAA354 BQE353:BQE354 BGI353:BGI354 AWM353:AWM354 AMQ353:AMQ354 ACU353:ACU354 SY353:SY354 JC353:JC354 WVL624:WVL702 WLP624:WLP702 WBT624:WBT702 VRX624:VRX702 VIB624:VIB702 UYF624:UYF702 UOJ624:UOJ702 UEN624:UEN702 TUR624:TUR702 TKV624:TKV702 TAZ624:TAZ702 SRD624:SRD702 SHH624:SHH702 RXL624:RXL702 RNP624:RNP702 RDT624:RDT702 QTX624:QTX702 QKB624:QKB702 QAF624:QAF702 PQJ624:PQJ702 PGN624:PGN702 OWR624:OWR702 OMV624:OMV702 OCZ624:OCZ702 NTD624:NTD702 NJH624:NJH702 MZL624:MZL702 MPP624:MPP702 MFT624:MFT702 LVX624:LVX702 LMB624:LMB702 LCF624:LCF702 KSJ624:KSJ702 KIN624:KIN702 JYR624:JYR702 JOV624:JOV702 JEZ624:JEZ702 IVD624:IVD702 ILH624:ILH702 IBL624:IBL702 HRP624:HRP702 HHT624:HHT702 GXX624:GXX702 GOB624:GOB702 GEF624:GEF702 FUJ624:FUJ702 FKN624:FKN702 FAR624:FAR702 EQV624:EQV702 EGZ624:EGZ702 DXD624:DXD702 DNH624:DNH702 DDL624:DDL702 CTP624:CTP702 CJT624:CJT702 BZX624:BZX702 BQB624:BQB702 BGF624:BGF702 AWJ624:AWJ702 AMN624:AMN702 ACR624:ACR702 SV624:SV702 IZ624:IZ702 WVL116:WVL180 WLP116:WLP180 WBT116:WBT180 VRX116:VRX180 VIB116:VIB180 UYF116:UYF180 UOJ116:UOJ180 UEN116:UEN180 TUR116:TUR180 TKV116:TKV180 TAZ116:TAZ180 SRD116:SRD180 SHH116:SHH180 RXL116:RXL180 RNP116:RNP180 RDT116:RDT180 QTX116:QTX180 QKB116:QKB180 QAF116:QAF180 PQJ116:PQJ180 PGN116:PGN180 OWR116:OWR180 OMV116:OMV180 OCZ116:OCZ180 NTD116:NTD180 NJH116:NJH180 MZL116:MZL180 MPP116:MPP180 MFT116:MFT180 LVX116:LVX180 LMB116:LMB180 LCF116:LCF180 KSJ116:KSJ180 KIN116:KIN180 JYR116:JYR180 JOV116:JOV180 JEZ116:JEZ180 IVD116:IVD180 ILH116:ILH180 IBL116:IBL180 HRP116:HRP180 HHT116:HHT180 GXX116:GXX180 GOB116:GOB180 GEF116:GEF180 FUJ116:FUJ180 FKN116:FKN180 FAR116:FAR180 EQV116:EQV180 EGZ116:EGZ180 DXD116:DXD180 DNH116:DNH180 DDL116:DDL180 CTP116:CTP180 CJT116:CJT180 BZX116:BZX180 BQB116:BQB180 BGF116:BGF180 AWJ116:AWJ180 AMN116:AMN180 ACR116:ACR180 SV116:SV180 IZ116:IZ180 WLP31:WLP44 WBT31:WBT44 VRX31:VRX44 VIB31:VIB44 UYF31:UYF44 UOJ31:UOJ44 UEN31:UEN44 TUR31:TUR44 TKV31:TKV44 TAZ31:TAZ44 SRD31:SRD44 SHH31:SHH44 RXL31:RXL44 RNP31:RNP44 RDT31:RDT44 QTX31:QTX44 QKB31:QKB44 QAF31:QAF44 PQJ31:PQJ44 PGN31:PGN44 OWR31:OWR44 OMV31:OMV44 OCZ31:OCZ44 NTD31:NTD44 NJH31:NJH44 MZL31:MZL44 MPP31:MPP44 MFT31:MFT44 LVX31:LVX44 LMB31:LMB44 LCF31:LCF44 KSJ31:KSJ44 KIN31:KIN44 JYR31:JYR44 JOV31:JOV44 JEZ31:JEZ44 IVD31:IVD44 ILH31:ILH44 IBL31:IBL44 HRP31:HRP44 HHT31:HHT44 GXX31:GXX44 GOB31:GOB44 GEF31:GEF44 FUJ31:FUJ44 FKN31:FKN44 FAR31:FAR44 EQV31:EQV44 EGZ31:EGZ44 DXD31:DXD44 DNH31:DNH44 DDL31:DDL44 CTP31:CTP44 CJT31:CJT44 BZX31:BZX44 BQB31:BQB44 BGF31:BGF44 AWJ31:AWJ44 AMN31:AMN44 ACR31:ACR44 SV31:SV44 IZ31:IZ44">
      <formula1>$B$1:$B$18</formula1>
    </dataValidation>
    <dataValidation type="list" allowBlank="1" showInputMessage="1" showErrorMessage="1" prompt="Выберите из списка" sqref="BQC341:BQC344 BZY341:BZY344 CJU341:CJU344 CTQ341:CTQ344 DDM341:DDM344 DNI341:DNI344 DXE341:DXE344 EHA341:EHA344 EQW341:EQW344 FAS341:FAS344 FKO341:FKO344 FUK341:FUK344 GEG341:GEG344 GOC341:GOC344 GXY341:GXY344 HHU341:HHU344 HRQ341:HRQ344 IBM341:IBM344 ILI341:ILI344 IVE341:IVE344 JFA341:JFA344 JOW341:JOW344 JYS341:JYS344 KIO341:KIO344 KSK341:KSK344 LCG341:LCG344 LMC341:LMC344 LVY341:LVY344 MFU341:MFU344 MPQ341:MPQ344 MZM341:MZM344 NJI341:NJI344 NTE341:NTE344 ODA341:ODA344 OMW341:OMW344 OWS341:OWS344 PGO341:PGO344 PQK341:PQK344 QAG341:QAG344 QKC341:QKC344 QTY341:QTY344 RDU341:RDU344 RNQ341:RNQ344 RXM341:RXM344 SHI341:SHI344 SRE341:SRE344 TBA341:TBA344 TKW341:TKW344 TUS341:TUS344 UEO341:UEO344 UOK341:UOK344 UYG341:UYG344 VIC341:VIC344 VRY341:VRY344 WBU341:WBU344 WLQ341:WLQ344 WVM341:WVM344 JA341:JA344 JA286:JA295 SW286:SW295 ACS286:ACS295 AMO286:AMO295 AWK286:AWK295 BGG286:BGG295 BQC286:BQC295 BZY286:BZY295 CJU286:CJU295 CTQ286:CTQ295 DDM286:DDM295 DNI286:DNI295 DXE286:DXE295 EHA286:EHA295 EQW286:EQW295 FAS286:FAS295 FKO286:FKO295 FUK286:FUK295 GEG286:GEG295 GOC286:GOC295 GXY286:GXY295 HHU286:HHU295 HRQ286:HRQ295 IBM286:IBM295 ILI286:ILI295 IVE286:IVE295 JFA286:JFA295 JOW286:JOW295 JYS286:JYS295 KIO286:KIO295 KSK286:KSK295 LCG286:LCG295 LMC286:LMC295 LVY286:LVY295 MFU286:MFU295 MPQ286:MPQ295 MZM286:MZM295 NJI286:NJI295 NTE286:NTE295 ODA286:ODA295 OMW286:OMW295 OWS286:OWS295 PGO286:PGO295 PQK286:PQK295 QAG286:QAG295 QKC286:QKC295 QTY286:QTY295 RDU286:RDU295 RNQ286:RNQ295 RXM286:RXM295 SHI286:SHI295 SRE286:SRE295 TBA286:TBA295 TKW286:TKW295 TUS286:TUS295 UEO286:UEO295 UOK286:UOK295 UYG286:UYG295 VIC286:VIC295 VRY286:VRY295 WBU286:WBU295 WLQ286:WLQ295 WVM286:WVM295 SW341:SW344 JA412:JA420 SW412:SW420 ACS412:ACS420 AMO412:AMO420 AWK412:AWK420 BGG412:BGG420 BQC412:BQC420 BZY412:BZY420 CJU412:CJU420 CTQ412:CTQ420 DDM412:DDM420 DNI412:DNI420 DXE412:DXE420 EHA412:EHA420 EQW412:EQW420 FAS412:FAS420 FKO412:FKO420 FUK412:FUK420 GEG412:GEG420 GOC412:GOC420 GXY412:GXY420 HHU412:HHU420 HRQ412:HRQ420 IBM412:IBM420 ILI412:ILI420 IVE412:IVE420 JFA412:JFA420 JOW412:JOW420 JYS412:JYS420 KIO412:KIO420 KSK412:KSK420 LCG412:LCG420 LMC412:LMC420 LVY412:LVY420 MFU412:MFU420 MPQ412:MPQ420 MZM412:MZM420 NJI412:NJI420 NTE412:NTE420 ODA412:ODA420 OMW412:OMW420 OWS412:OWS420 PGO412:PGO420 PQK412:PQK420 QAG412:QAG420 QKC412:QKC420 QTY412:QTY420 RDU412:RDU420 RNQ412:RNQ420 RXM412:RXM420 SHI412:SHI420 SRE412:SRE420 TBA412:TBA420 TKW412:TKW420 TUS412:TUS420 UEO412:UEO420 UOK412:UOK420 UYG412:UYG420 VIC412:VIC420 VRY412:VRY420 WBU412:WBU420 WLQ412:WLQ420 WVM412:WVM420 ACS341:ACS344 JA358:JA366 SW358:SW366 ACS358:ACS366 AMO358:AMO366 AWK358:AWK366 BGG358:BGG366 BQC358:BQC366 BZY358:BZY366 CJU358:CJU366 CTQ358:CTQ366 DDM358:DDM366 DNI358:DNI366 DXE358:DXE366 EHA358:EHA366 EQW358:EQW366 FAS358:FAS366 FKO358:FKO366 FUK358:FUK366 GEG358:GEG366 GOC358:GOC366 GXY358:GXY366 HHU358:HHU366 HRQ358:HRQ366 IBM358:IBM366 ILI358:ILI366 IVE358:IVE366 JFA358:JFA366 JOW358:JOW366 JYS358:JYS366 KIO358:KIO366 KSK358:KSK366 LCG358:LCG366 LMC358:LMC366 LVY358:LVY366 MFU358:MFU366 MPQ358:MPQ366 MZM358:MZM366 NJI358:NJI366 NTE358:NTE366 ODA358:ODA366 OMW358:OMW366 OWS358:OWS366 PGO358:PGO366 PQK358:PQK366 QAG358:QAG366 QKC358:QKC366 QTY358:QTY366 RDU358:RDU366 RNQ358:RNQ366 RXM358:RXM366 SHI358:SHI366 SRE358:SRE366 TBA358:TBA366 TKW358:TKW366 TUS358:TUS366 UEO358:UEO366 UOK358:UOK366 UYG358:UYG366 VIC358:VIC366 VRY358:VRY366 WBU358:WBU366 WLQ358:WLQ366 WVM358:WVM366 AMO341:AMO344 JA346:JA350 SW346:SW350 ACS346:ACS350 AMO346:AMO350 AWK346:AWK350 BGG346:BGG350 BQC346:BQC350 BZY346:BZY350 CJU346:CJU350 CTQ346:CTQ350 DDM346:DDM350 DNI346:DNI350 DXE346:DXE350 EHA346:EHA350 EQW346:EQW350 FAS346:FAS350 FKO346:FKO350 FUK346:FUK350 GEG346:GEG350 GOC346:GOC350 GXY346:GXY350 HHU346:HHU350 HRQ346:HRQ350 IBM346:IBM350 ILI346:ILI350 IVE346:IVE350 JFA346:JFA350 JOW346:JOW350 JYS346:JYS350 KIO346:KIO350 KSK346:KSK350 LCG346:LCG350 LMC346:LMC350 LVY346:LVY350 MFU346:MFU350 MPQ346:MPQ350 MZM346:MZM350 NJI346:NJI350 NTE346:NTE350 ODA346:ODA350 OMW346:OMW350 OWS346:OWS350 PGO346:PGO350 PQK346:PQK350 QAG346:QAG350 QKC346:QKC350 QTY346:QTY350 RDU346:RDU350 RNQ346:RNQ350 RXM346:RXM350 SHI346:SHI350 SRE346:SRE350 TBA346:TBA350 TKW346:TKW350 TUS346:TUS350 UEO346:UEO350 UOK346:UOK350 UYG346:UYG350 VIC346:VIC350 VRY346:VRY350 WBU346:WBU350 WLQ346:WLQ350 WVM346:WVM350 AWK341:AWK344 JA431 SW431 ACS431 AMO431 AWK431 BGG431 BQC431 BZY431 CJU431 CTQ431 DDM431 DNI431 DXE431 EHA431 EQW431 FAS431 FKO431 FUK431 GEG431 GOC431 GXY431 HHU431 HRQ431 IBM431 ILI431 IVE431 JFA431 JOW431 JYS431 KIO431 KSK431 LCG431 LMC431 LVY431 MFU431 MPQ431 MZM431 NJI431 NTE431 ODA431 OMW431 OWS431 PGO431 PQK431 QAG431 QKC431 QTY431 RDU431 RNQ431 RXM431 SHI431 SRE431 TBA431 TKW431 TUS431 UEO431 UOK431 UYG431 VIC431 VRY431 WBU431 WLQ431 WVM431 BGG341:BGG344 JA352:JA354 SW352:SW354 ACS352:ACS354 AMO352:AMO354 AWK352:AWK354 BGG352:BGG354 BQC352:BQC354 BZY352:BZY354 CJU352:CJU354 CTQ352:CTQ354 DDM352:DDM354 DNI352:DNI354 DXE352:DXE354 EHA352:EHA354 EQW352:EQW354 FAS352:FAS354 FKO352:FKO354 FUK352:FUK354 GEG352:GEG354 GOC352:GOC354 GXY352:GXY354 HHU352:HHU354 HRQ352:HRQ354 IBM352:IBM354 ILI352:ILI354 IVE352:IVE354 JFA352:JFA354 JOW352:JOW354 JYS352:JYS354 KIO352:KIO354 KSK352:KSK354 LCG352:LCG354 LMC352:LMC354 LVY352:LVY354 MFU352:MFU354 MPQ352:MPQ354 MZM352:MZM354 NJI352:NJI354 NTE352:NTE354 ODA352:ODA354 OMW352:OMW354 OWS352:OWS354 PGO352:PGO354 PQK352:PQK354 QAG352:QAG354 QKC352:QKC354 QTY352:QTY354 RDU352:RDU354 RNQ352:RNQ354 RXM352:RXM354 SHI352:SHI354 SRE352:SRE354 TBA352:TBA354 TKW352:TKW354 TUS352:TUS354 UEO352:UEO354 UOK352:UOK354 UYG352:UYG354 VIC352:VIC354 VRY352:VRY354 WBU352:WBU354 WLQ352:WLQ354 WVM352:WVM354">
      <formula1>$B$1:$B$21</formula1>
    </dataValidation>
    <dataValidation type="list" allowBlank="1" showInputMessage="1" showErrorMessage="1" prompt="Выберите из списка" sqref="WLT221:WLT288 UER359:UER598 UON359:UON598 UYJ359:UYJ598 VIF359:VIF598 VSB359:VSB598 WBX359:WBX598 WLT359:WLT598 WVP359:WVP598 JD359:JD598 SZ359:SZ598 ACV359:ACV598 AMR359:AMR598 AWN359:AWN598 BGJ359:BGJ598 BQF359:BQF598 CAB359:CAB598 CJX359:CJX598 CTT359:CTT598 DDP359:DDP598 DNL359:DNL598 DXH359:DXH598 EHD359:EHD598 EQZ359:EQZ598 FAV359:FAV598 FKR359:FKR598 FUN359:FUN598 GEJ359:GEJ598 GOF359:GOF598 GYB359:GYB598 HHX359:HHX598 HRT359:HRT598 IBP359:IBP598 ILL359:ILL598 IVH359:IVH598 JFD359:JFD598 JOZ359:JOZ598 JYV359:JYV598 KIR359:KIR598 KSN359:KSN598 LCJ359:LCJ598 LMF359:LMF598 LWB359:LWB598 MFX359:MFX598 MPT359:MPT598 MZP359:MZP598 NJL359:NJL598 NTH359:NTH598 ODD359:ODD598 OMZ359:OMZ598 OWV359:OWV598 PGR359:PGR598 PQN359:PQN598 QAJ359:QAJ598 QKF359:QKF598 QUB359:QUB598 RDX359:RDX598 RNT359:RNT598 RXP359:RXP598 SHL359:SHL598 SRH359:SRH598 TBD359:TBD598 TKZ359:TKZ598 TUV359:TUV598 G31:G704 WVP291:WVP357 WLT291:WLT357 WBX291:WBX357 VSB291:VSB357 VIF291:VIF357 UYJ291:UYJ357 UON291:UON357 UER291:UER357 TUV291:TUV357 TKZ291:TKZ357 TBD291:TBD357 SRH291:SRH357 SHL291:SHL357 RXP291:RXP357 RNT291:RNT357 RDX291:RDX357 QUB291:QUB357 QKF291:QKF357 QAJ291:QAJ357 PQN291:PQN357 PGR291:PGR357 OWV291:OWV357 OMZ291:OMZ357 ODD291:ODD357 NTH291:NTH357 NJL291:NJL357 MZP291:MZP357 MPT291:MPT357 MFX291:MFX357 LWB291:LWB357 LMF291:LMF357 LCJ291:LCJ357 KSN291:KSN357 KIR291:KIR357 JYV291:JYV357 JOZ291:JOZ357 JFD291:JFD357 IVH291:IVH357 ILL291:ILL357 IBP291:IBP357 HRT291:HRT357 HHX291:HHX357 GYB291:GYB357 GOF291:GOF357 GEJ291:GEJ357 FUN291:FUN357 FKR291:FKR357 FAV291:FAV357 EQZ291:EQZ357 EHD291:EHD357 DXH291:DXH357 DNL291:DNL357 DDP291:DDP357 CTT291:CTT357 CJX291:CJX357 CAB291:CAB357 BQF291:BQF357 BGJ291:BGJ357 AWN291:AWN357 AMR291:AMR357 ACV291:ACV357 SZ291:SZ357 JD291:JD357 WVP358:WVQ358 WLT358:WLU358 WBX358:WBY358 VSB358:VSC358 VIF358:VIG358 UYJ358:UYK358 UON358:UOO358 UER358:UES358 TUV358:TUW358 TKZ358:TLA358 TBD358:TBE358 SRH358:SRI358 SHL358:SHM358 RXP358:RXQ358 RNT358:RNU358 RDX358:RDY358 QUB358:QUC358 QKF358:QKG358 QAJ358:QAK358 PQN358:PQO358 PGR358:PGS358 OWV358:OWW358 OMZ358:ONA358 ODD358:ODE358 NTH358:NTI358 NJL358:NJM358 MZP358:MZQ358 MPT358:MPU358 MFX358:MFY358 LWB358:LWC358 LMF358:LMG358 LCJ358:LCK358 KSN358:KSO358 KIR358:KIS358 JYV358:JYW358 JOZ358:JPA358 JFD358:JFE358 IVH358:IVI358 ILL358:ILM358 IBP358:IBQ358 HRT358:HRU358 HHX358:HHY358 GYB358:GYC358 GOF358:GOG358 GEJ358:GEK358 FUN358:FUO358 FKR358:FKS358 FAV358:FAW358 EQZ358:ERA358 EHD358:EHE358 DXH358:DXI358 DNL358:DNM358 DDP358:DDQ358 CTT358:CTU358 CJX358:CJY358 CAB358:CAC358 BQF358:BQG358 BGJ358:BGK358 AWN358:AWO358 AMR358:AMS358 ACV358:ACW358 SZ358:TA358 JD358:JE358 WVQ341 WLU341 WBY341 VSC341 VIG341 UYK341 UOO341 UES341 TUW341 TLA341 TBE341 SRI341 SHM341 RXQ341 RNU341 RDY341 QUC341 QKG341 QAK341 PQO341 PGS341 OWW341 ONA341 ODE341 NTI341 NJM341 MZQ341 MPU341 MFY341 LWC341 LMG341 LCK341 KSO341 KIS341 JYW341 JPA341 JFE341 IVI341 ILM341 IBQ341 HRU341 HHY341 GYC341 GOG341 GEK341 FUO341 FKS341 FAW341 ERA341 EHE341 DXI341 DNM341 DDQ341 CTU341 CJY341 CAC341 BQG341 BGK341 AWO341 AMS341 ACW341 TA341 JE341 WVQ303:WVQ305 WLU303:WLU305 WBY303:WBY305 VSC303:VSC305 VIG303:VIG305 UYK303:UYK305 UOO303:UOO305 UES303:UES305 TUW303:TUW305 TLA303:TLA305 TBE303:TBE305 SRI303:SRI305 SHM303:SHM305 RXQ303:RXQ305 RNU303:RNU305 RDY303:RDY305 QUC303:QUC305 QKG303:QKG305 QAK303:QAK305 PQO303:PQO305 PGS303:PGS305 OWW303:OWW305 ONA303:ONA305 ODE303:ODE305 NTI303:NTI305 NJM303:NJM305 MZQ303:MZQ305 MPU303:MPU305 MFY303:MFY305 LWC303:LWC305 LMG303:LMG305 LCK303:LCK305 KSO303:KSO305 KIS303:KIS305 JYW303:JYW305 JPA303:JPA305 JFE303:JFE305 IVI303:IVI305 ILM303:ILM305 IBQ303:IBQ305 HRU303:HRU305 HHY303:HHY305 GYC303:GYC305 GOG303:GOG305 GEK303:GEK305 FUO303:FUO305 FKS303:FKS305 FAW303:FAW305 ERA303:ERA305 EHE303:EHE305 DXI303:DXI305 DNM303:DNM305 DDQ303:DDQ305 CTU303:CTU305 CJY303:CJY305 CAC303:CAC305 BQG303:BQG305 BGK303:BGK305 AWO303:AWO305 AMS303:AMS305 ACW303:ACW305 TA303:TA305 JE303:JE305 WVP289:WVQ290 WLT289:WLU290 WBX289:WBY290 VSB289:VSC290 VIF289:VIG290 UYJ289:UYK290 UON289:UOO290 UER289:UES290 TUV289:TUW290 TKZ289:TLA290 TBD289:TBE290 SRH289:SRI290 SHL289:SHM290 RXP289:RXQ290 RNT289:RNU290 RDX289:RDY290 QUB289:QUC290 QKF289:QKG290 QAJ289:QAK290 PQN289:PQO290 PGR289:PGS290 OWV289:OWW290 OMZ289:ONA290 ODD289:ODE290 NTH289:NTI290 NJL289:NJM290 MZP289:MZQ290 MPT289:MPU290 MFX289:MFY290 LWB289:LWC290 LMF289:LMG290 LCJ289:LCK290 KSN289:KSO290 KIR289:KIS290 JYV289:JYW290 JOZ289:JPA290 JFD289:JFE290 IVH289:IVI290 ILL289:ILM290 IBP289:IBQ290 HRT289:HRU290 HHX289:HHY290 GYB289:GYC290 GOF289:GOG290 GEJ289:GEK290 FUN289:FUO290 FKR289:FKS290 FAV289:FAW290 EQZ289:ERA290 EHD289:EHE290 DXH289:DXI290 DNL289:DNM290 DDP289:DDQ290 CTT289:CTU290 CJX289:CJY290 CAB289:CAC290 BQF289:BQG290 BGJ289:BGK290 AWN289:AWO290 AMR289:AMS290 ACV289:ACW290 SZ289:TA290 JD289:JE290 WVQ286:WVQ288 WLU286:WLU288 WBY286:WBY288 VSC286:VSC288 VIG286:VIG288 UYK286:UYK288 UOO286:UOO288 UES286:UES288 TUW286:TUW288 TLA286:TLA288 TBE286:TBE288 SRI286:SRI288 SHM286:SHM288 RXQ286:RXQ288 RNU286:RNU288 RDY286:RDY288 QUC286:QUC288 QKG286:QKG288 QAK286:QAK288 PQO286:PQO288 PGS286:PGS288 OWW286:OWW288 ONA286:ONA288 ODE286:ODE288 NTI286:NTI288 NJM286:NJM288 MZQ286:MZQ288 MPU286:MPU288 MFY286:MFY288 LWC286:LWC288 LMG286:LMG288 LCK286:LCK288 KSO286:KSO288 KIS286:KIS288 JYW286:JYW288 JPA286:JPA288 JFE286:JFE288 IVI286:IVI288 ILM286:ILM288 IBQ286:IBQ288 HRU286:HRU288 HHY286:HHY288 GYC286:GYC288 GOG286:GOG288 GEK286:GEK288 FUO286:FUO288 FKS286:FKS288 FAW286:FAW288 ERA286:ERA288 EHE286:EHE288 DXI286:DXI288 DNM286:DNM288 DDQ286:DDQ288 CTU286:CTU288 CJY286:CJY288 CAC286:CAC288 BQG286:BQG288 BGK286:BGK288 AWO286:AWO288 AMS286:AMS288 ACW286:ACW288 TA286:TA288 JE286:JE288 WVQ292:WVQ293 WLU292:WLU293 WBY292:WBY293 VSC292:VSC293 VIG292:VIG293 UYK292:UYK293 UOO292:UOO293 UES292:UES293 TUW292:TUW293 TLA292:TLA293 TBE292:TBE293 SRI292:SRI293 SHM292:SHM293 RXQ292:RXQ293 RNU292:RNU293 RDY292:RDY293 QUC292:QUC293 QKG292:QKG293 QAK292:QAK293 PQO292:PQO293 PGS292:PGS293 OWW292:OWW293 ONA292:ONA293 ODE292:ODE293 NTI292:NTI293 NJM292:NJM293 MZQ292:MZQ293 MPU292:MPU293 MFY292:MFY293 LWC292:LWC293 LMG292:LMG293 LCK292:LCK293 KSO292:KSO293 KIS292:KIS293 JYW292:JYW293 JPA292:JPA293 JFE292:JFE293 IVI292:IVI293 ILM292:ILM293 IBQ292:IBQ293 HRU292:HRU293 HHY292:HHY293 GYC292:GYC293 GOG292:GOG293 GEK292:GEK293 FUO292:FUO293 FKS292:FKS293 FAW292:FAW293 ERA292:ERA293 EHE292:EHE293 DXI292:DXI293 DNM292:DNM293 DDQ292:DDQ293 CTU292:CTU293 CJY292:CJY293 CAC292:CAC293 BQG292:BQG293 BGK292:BGK293 AWO292:AWO293 AMS292:AMS293 ACW292:ACW293 TA292:TA293 JE292:JE293 WVP624:WVP702 WLT624:WLT702 WBX624:WBX702 VSB624:VSB702 VIF624:VIF702 UYJ624:UYJ702 UON624:UON702 UER624:UER702 TUV624:TUV702 TKZ624:TKZ702 TBD624:TBD702 SRH624:SRH702 SHL624:SHL702 RXP624:RXP702 RNT624:RNT702 RDX624:RDX702 QUB624:QUB702 QKF624:QKF702 QAJ624:QAJ702 PQN624:PQN702 PGR624:PGR702 OWV624:OWV702 OMZ624:OMZ702 ODD624:ODD702 NTH624:NTH702 NJL624:NJL702 MZP624:MZP702 MPT624:MPT702 MFX624:MFX702 LWB624:LWB702 LMF624:LMF702 LCJ624:LCJ702 KSN624:KSN702 KIR624:KIR702 JYV624:JYV702 JOZ624:JOZ702 JFD624:JFD702 IVH624:IVH702 ILL624:ILL702 IBP624:IBP702 HRT624:HRT702 HHX624:HHX702 GYB624:GYB702 GOF624:GOF702 GEJ624:GEJ702 FUN624:FUN702 FKR624:FKR702 FAV624:FAV702 EQZ624:EQZ702 EHD624:EHD702 DXH624:DXH702 DNL624:DNL702 DDP624:DDP702 CTT624:CTT702 CJX624:CJX702 CAB624:CAB702 BQF624:BQF702 BGJ624:BGJ702 AWN624:AWN702 AMR624:AMR702 ACV624:ACV702 SZ624:SZ702 JD624:JD702 WVP116:WVP180 WLT116:WLT180 WBX116:WBX180 VSB116:VSB180 VIF116:VIF180 UYJ116:UYJ180 UON116:UON180 UER116:UER180 TUV116:TUV180 TKZ116:TKZ180 TBD116:TBD180 SRH116:SRH180 SHL116:SHL180 RXP116:RXP180 RNT116:RNT180 RDX116:RDX180 QUB116:QUB180 QKF116:QKF180 QAJ116:QAJ180 PQN116:PQN180 PGR116:PGR180 OWV116:OWV180 OMZ116:OMZ180 ODD116:ODD180 NTH116:NTH180 NJL116:NJL180 MZP116:MZP180 MPT116:MPT180 MFX116:MFX180 LWB116:LWB180 LMF116:LMF180 LCJ116:LCJ180 KSN116:KSN180 KIR116:KIR180 JYV116:JYV180 JOZ116:JOZ180 JFD116:JFD180 IVH116:IVH180 ILL116:ILL180 IBP116:IBP180 HRT116:HRT180 HHX116:HHX180 GYB116:GYB180 GOF116:GOF180 GEJ116:GEJ180 FUN116:FUN180 FKR116:FKR180 FAV116:FAV180 EQZ116:EQZ180 EHD116:EHD180 DXH116:DXH180 DNL116:DNL180 DDP116:DDP180 CTT116:CTT180 CJX116:CJX180 CAB116:CAB180 BQF116:BQF180 BGJ116:BGJ180 AWN116:AWN180 AMR116:AMR180 ACV116:ACV180 SZ116:SZ180 JD116:JD180 WLT31:WLT44 WBX31:WBX44 VSB31:VSB44 VIF31:VIF44 UYJ31:UYJ44 UON31:UON44 UER31:UER44 TUV31:TUV44 TKZ31:TKZ44 TBD31:TBD44 SRH31:SRH44 SHL31:SHL44 RXP31:RXP44 RNT31:RNT44 RDX31:RDX44 QUB31:QUB44 QKF31:QKF44 QAJ31:QAJ44 PQN31:PQN44 PGR31:PGR44 OWV31:OWV44 OMZ31:OMZ44 ODD31:ODD44 NTH31:NTH44 NJL31:NJL44 MZP31:MZP44 MPT31:MPT44 MFX31:MFX44 LWB31:LWB44 LMF31:LMF44 LCJ31:LCJ44 KSN31:KSN44 KIR31:KIR44 JYV31:JYV44 JOZ31:JOZ44 JFD31:JFD44 IVH31:IVH44 ILL31:ILL44 IBP31:IBP44 HRT31:HRT44 HHX31:HHX44 GYB31:GYB44 GOF31:GOF44 GEJ31:GEJ44 FUN31:FUN44 FKR31:FKR44 FAV31:FAV44 EQZ31:EQZ44 EHD31:EHD44 DXH31:DXH44 DNL31:DNL44 DDP31:DDP44 CTT31:CTT44 CJX31:CJX44 CAB31:CAB44 BQF31:BQF44 BGJ31:BGJ44 AWN31:AWN44 AMR31:AMR44 ACV31:ACV44 SZ31:SZ44 JD31:JD44 WVP221:WVP288 WVP31:WVP44 JD221:JD288 SZ221:SZ288 ACV221:ACV288 AMR221:AMR288 AWN221:AWN288 BGJ221:BGJ288 BQF221:BQF288 CAB221:CAB288 CJX221:CJX288 CTT221:CTT288 DDP221:DDP288 DNL221:DNL288 DXH221:DXH288 EHD221:EHD288 EQZ221:EQZ288 FAV221:FAV288 FKR221:FKR288 FUN221:FUN288 GEJ221:GEJ288 GOF221:GOF288 GYB221:GYB288 HHX221:HHX288 HRT221:HRT288 IBP221:IBP288 ILL221:ILL288 IVH221:IVH288 JFD221:JFD288 JOZ221:JOZ288 JYV221:JYV288 KIR221:KIR288 KSN221:KSN288 LCJ221:LCJ288 LMF221:LMF288 LWB221:LWB288 MFX221:MFX288 MPT221:MPT288 MZP221:MZP288 NJL221:NJL288 NTH221:NTH288 ODD221:ODD288 OMZ221:OMZ288 OWV221:OWV288 PGR221:PGR288 PQN221:PQN288 QAJ221:QAJ288 QKF221:QKF288 QUB221:QUB288 RDX221:RDX288 RNT221:RNT288 RXP221:RXP288 SHL221:SHL288 SRH221:SRH288 TBD221:TBD288 TKZ221:TKZ288 TUV221:TUV288 UER221:UER288 UON221:UON288 UYJ221:UYJ288 VIF221:VIF288 VSB221:VSB288 WBX221:WBX288">
      <formula1>$G$1:$G$20</formula1>
    </dataValidation>
    <dataValidation type="whole" showInputMessage="1" showErrorMessage="1" errorTitle="Неверно введены данные!" error="Сумма по контракту должна соответствовать плановому значению гр.&quot;8&quot;. _x000a_" prompt="тыс.руб." sqref="P31:P704">
      <formula1>I31</formula1>
      <formula2>I31</formula2>
    </dataValidation>
    <dataValidation type="list" allowBlank="1" showInputMessage="1" showErrorMessage="1" prompt="Выберите из списка" sqref="E31:E704">
      <formula1>$E$1:$E$2</formula1>
    </dataValidation>
    <dataValidation type="whole" showInputMessage="1" showErrorMessage="1" errorTitle="Неверно введены данные!" error="Сумма не может превышать план по федеральному бюджету гр. &quot;9&quot; " prompt="тыс.руб." sqref="R31:R704">
      <formula1>0</formula1>
      <formula2>J31</formula2>
    </dataValidation>
    <dataValidation type="whole" showInputMessage="1" showErrorMessage="1" errorTitle="Неверно введены данные!" error="Сумма не может превышать план по региональному бюджету гр. &quot;10&quot; " prompt="тыс.руб." sqref="S31:S704">
      <formula1>0</formula1>
      <formula2>K31</formula2>
    </dataValidation>
    <dataValidation type="whole" showInputMessage="1" showErrorMessage="1" errorTitle="Неверно введены данные!" error="Сумма не может превышать план по местному бюджету гр. &quot;11&quot; " prompt="тыс.руб." sqref="T31:T704">
      <formula1>0</formula1>
      <formula2>L31</formula2>
    </dataValidation>
  </dataValidations>
  <pageMargins left="0.25" right="0.25" top="0.75" bottom="0.75" header="0.3" footer="0.3"/>
  <pageSetup paperSize="9" scale="4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Ремонты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2014-04-09T07:13:55Z</dcterms:modified>
</cp:coreProperties>
</file>