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AEFD739-48C6-4DC7-8A60-6691F13FFCD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Тариф 2019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Value">#REF!</definedName>
    <definedName name="БазаДанных1">[3]Сводный!$B$7:$HT$156</definedName>
    <definedName name="БазаДанных2">[3]Сводный2!$B$7:$IB$164</definedName>
    <definedName name="БазаДанных3">[3]Сводный3!$B$7:$IF$164</definedName>
    <definedName name="БЦГ">#REF!</definedName>
    <definedName name="вв">#REF!</definedName>
    <definedName name="ГКМ">#REF!</definedName>
    <definedName name="ее">#REF!</definedName>
    <definedName name="и">#REF!</definedName>
    <definedName name="кк">#REF!</definedName>
    <definedName name="м">#REF!</definedName>
    <definedName name="м0">'[5]Тариф вода'!#REF!</definedName>
    <definedName name="о">#REF!</definedName>
    <definedName name="п">'[5]Тариф вода'!#REF!</definedName>
    <definedName name="п1">'[5]Тариф вода'!#REF!</definedName>
    <definedName name="п2">#REF!</definedName>
    <definedName name="п3">#REF!</definedName>
    <definedName name="п4">#REF!</definedName>
    <definedName name="п5">#REF!</definedName>
    <definedName name="п6">#REF!</definedName>
    <definedName name="п7">#REF!</definedName>
    <definedName name="р">#REF!</definedName>
    <definedName name="р1">'[5]Тариф вода'!#REF!</definedName>
    <definedName name="р10">'[5]Тариф вода'!#REF!</definedName>
    <definedName name="р2">'[5]Тариф вода'!#REF!</definedName>
    <definedName name="р3">'[5]Тариф вода'!#REF!</definedName>
    <definedName name="р4">'[5]Тариф вода'!#REF!</definedName>
    <definedName name="р5">'[5]Тариф вода'!#REF!</definedName>
    <definedName name="р6">'[5]Тариф вода'!#REF!</definedName>
    <definedName name="р7">#REF!</definedName>
    <definedName name="р8">'[5]Тариф вода'!#REF!</definedName>
    <definedName name="р9">'[5]Тариф вода'!#REF!</definedName>
    <definedName name="РРР">#REF!</definedName>
    <definedName name="с">#REF!</definedName>
    <definedName name="с0">'[5]Тариф вода'!#REF!</definedName>
    <definedName name="с1">'[5]Тариф вода'!#REF!</definedName>
    <definedName name="с10">'[5]Тариф вода'!#REF!</definedName>
    <definedName name="с2">'[5]Тариф вода'!#REF!</definedName>
    <definedName name="с3">'[5]Тариф вода'!#REF!</definedName>
    <definedName name="с4">'[5]Тариф вода'!#REF!</definedName>
    <definedName name="с5">'[5]Тариф вода'!#REF!</definedName>
    <definedName name="с6">'[5]Тариф вода'!#REF!</definedName>
    <definedName name="с7">'[5]Тариф вода'!#REF!</definedName>
    <definedName name="с8">#REF!</definedName>
    <definedName name="с9">'[5]Тариф вода'!#REF!</definedName>
    <definedName name="т">#REF!</definedName>
    <definedName name="т1">[7]ТБО!#REF!</definedName>
    <definedName name="т2">[7]ТБО!#REF!</definedName>
    <definedName name="т3">[7]ТБО!#REF!</definedName>
    <definedName name="т4">#REF!</definedName>
    <definedName name="ть">#REF!</definedName>
    <definedName name="уу">#REF!</definedName>
    <definedName name="фф">#REF!</definedName>
    <definedName name="цц">#REF!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2" l="1"/>
  <c r="N36" i="2"/>
  <c r="K36" i="2"/>
  <c r="H36" i="2"/>
  <c r="E36" i="2"/>
  <c r="B36" i="2"/>
  <c r="Q35" i="2"/>
  <c r="N35" i="2"/>
  <c r="K35" i="2"/>
  <c r="H35" i="2"/>
  <c r="E35" i="2"/>
  <c r="B35" i="2"/>
  <c r="Q33" i="2"/>
  <c r="S33" i="2" s="1"/>
  <c r="N33" i="2"/>
  <c r="O33" i="2" s="1"/>
  <c r="L33" i="2"/>
  <c r="K33" i="2"/>
  <c r="M33" i="2" s="1"/>
  <c r="H33" i="2"/>
  <c r="I33" i="2" s="1"/>
  <c r="E33" i="2"/>
  <c r="G33" i="2" s="1"/>
  <c r="B33" i="2"/>
  <c r="E32" i="2"/>
  <c r="Q31" i="2"/>
  <c r="R31" i="2" s="1"/>
  <c r="N31" i="2"/>
  <c r="P31" i="2" s="1"/>
  <c r="K31" i="2"/>
  <c r="L31" i="2" s="1"/>
  <c r="H31" i="2"/>
  <c r="I31" i="2" s="1"/>
  <c r="E31" i="2"/>
  <c r="B31" i="2"/>
  <c r="Q30" i="2"/>
  <c r="N30" i="2"/>
  <c r="K30" i="2"/>
  <c r="M30" i="2" s="1"/>
  <c r="H30" i="2"/>
  <c r="E30" i="2"/>
  <c r="G30" i="2" s="1"/>
  <c r="B30" i="2"/>
  <c r="Q29" i="2"/>
  <c r="N29" i="2"/>
  <c r="P29" i="2" s="1"/>
  <c r="K29" i="2"/>
  <c r="H29" i="2"/>
  <c r="J29" i="2" s="1"/>
  <c r="E29" i="2"/>
  <c r="B29" i="2"/>
  <c r="D29" i="2" s="1"/>
  <c r="Q28" i="2"/>
  <c r="R28" i="2" s="1"/>
  <c r="N28" i="2"/>
  <c r="K28" i="2"/>
  <c r="M28" i="2" s="1"/>
  <c r="H28" i="2"/>
  <c r="E28" i="2"/>
  <c r="G28" i="2" s="1"/>
  <c r="B28" i="2"/>
  <c r="Q27" i="2"/>
  <c r="N27" i="2"/>
  <c r="P27" i="2" s="1"/>
  <c r="K27" i="2"/>
  <c r="H27" i="2"/>
  <c r="I27" i="2" s="1"/>
  <c r="E27" i="2"/>
  <c r="B27" i="2"/>
  <c r="Q26" i="2"/>
  <c r="N26" i="2"/>
  <c r="K26" i="2"/>
  <c r="M26" i="2" s="1"/>
  <c r="H26" i="2"/>
  <c r="E26" i="2"/>
  <c r="G26" i="2" s="1"/>
  <c r="B26" i="2"/>
  <c r="H25" i="2"/>
  <c r="E25" i="2"/>
  <c r="G25" i="2" s="1"/>
  <c r="B25" i="2"/>
  <c r="D25" i="2" s="1"/>
  <c r="Q24" i="2"/>
  <c r="R24" i="2" s="1"/>
  <c r="N24" i="2"/>
  <c r="O24" i="2" s="1"/>
  <c r="K24" i="2"/>
  <c r="M24" i="2" s="1"/>
  <c r="H24" i="2"/>
  <c r="I24" i="2" s="1"/>
  <c r="E24" i="2"/>
  <c r="G24" i="2" s="1"/>
  <c r="B24" i="2"/>
  <c r="D24" i="2" s="1"/>
  <c r="Q23" i="2"/>
  <c r="R23" i="2" s="1"/>
  <c r="N23" i="2"/>
  <c r="P23" i="2" s="1"/>
  <c r="K23" i="2"/>
  <c r="L23" i="2" s="1"/>
  <c r="H23" i="2"/>
  <c r="I23" i="2" s="1"/>
  <c r="E23" i="2"/>
  <c r="G23" i="2" s="1"/>
  <c r="B23" i="2"/>
  <c r="Q22" i="2"/>
  <c r="S22" i="2" s="1"/>
  <c r="N22" i="2"/>
  <c r="O22" i="2" s="1"/>
  <c r="K22" i="2"/>
  <c r="M22" i="2" s="1"/>
  <c r="H22" i="2"/>
  <c r="I22" i="2" s="1"/>
  <c r="E22" i="2"/>
  <c r="G22" i="2" s="1"/>
  <c r="B22" i="2"/>
  <c r="Q21" i="2"/>
  <c r="R21" i="2" s="1"/>
  <c r="N21" i="2"/>
  <c r="P21" i="2" s="1"/>
  <c r="K21" i="2"/>
  <c r="L21" i="2" s="1"/>
  <c r="H21" i="2"/>
  <c r="I21" i="2" s="1"/>
  <c r="E21" i="2"/>
  <c r="G21" i="2" s="1"/>
  <c r="B21" i="2"/>
  <c r="Q20" i="2"/>
  <c r="N20" i="2"/>
  <c r="O20" i="2" s="1"/>
  <c r="K20" i="2"/>
  <c r="M20" i="2" s="1"/>
  <c r="H20" i="2"/>
  <c r="I20" i="2" s="1"/>
  <c r="E20" i="2"/>
  <c r="G20" i="2" s="1"/>
  <c r="B20" i="2"/>
  <c r="Q19" i="2"/>
  <c r="N19" i="2"/>
  <c r="P19" i="2" s="1"/>
  <c r="K19" i="2"/>
  <c r="M19" i="2" s="1"/>
  <c r="H19" i="2"/>
  <c r="J19" i="2" s="1"/>
  <c r="E19" i="2"/>
  <c r="G19" i="2" s="1"/>
  <c r="B19" i="2"/>
  <c r="D19" i="2" s="1"/>
  <c r="Q18" i="2"/>
  <c r="R18" i="2" s="1"/>
  <c r="N18" i="2"/>
  <c r="P18" i="2" s="1"/>
  <c r="K18" i="2"/>
  <c r="M18" i="2" s="1"/>
  <c r="H18" i="2"/>
  <c r="F18" i="2"/>
  <c r="E18" i="2"/>
  <c r="G18" i="2" s="1"/>
  <c r="B18" i="2"/>
  <c r="D18" i="2" s="1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O19" i="2" l="1"/>
  <c r="L20" i="2"/>
  <c r="S20" i="2"/>
  <c r="D22" i="2"/>
  <c r="D23" i="2"/>
  <c r="M23" i="2"/>
  <c r="O23" i="2"/>
  <c r="S23" i="2"/>
  <c r="F24" i="2"/>
  <c r="J24" i="2"/>
  <c r="L24" i="2"/>
  <c r="P24" i="2"/>
  <c r="S24" i="2"/>
  <c r="F25" i="2"/>
  <c r="L26" i="2"/>
  <c r="S26" i="2"/>
  <c r="O29" i="2"/>
  <c r="L30" i="2"/>
  <c r="S30" i="2"/>
  <c r="J18" i="2"/>
  <c r="L18" i="2"/>
  <c r="S18" i="2"/>
  <c r="I19" i="2"/>
  <c r="S19" i="2"/>
  <c r="C20" i="2"/>
  <c r="F20" i="2"/>
  <c r="R20" i="2"/>
  <c r="D21" i="2"/>
  <c r="J21" i="2"/>
  <c r="O21" i="2"/>
  <c r="S21" i="2"/>
  <c r="F22" i="2"/>
  <c r="J22" i="2"/>
  <c r="L22" i="2"/>
  <c r="P22" i="2"/>
  <c r="R22" i="2"/>
  <c r="J23" i="2"/>
  <c r="R26" i="2"/>
  <c r="D27" i="2"/>
  <c r="J27" i="2"/>
  <c r="O27" i="2"/>
  <c r="L28" i="2"/>
  <c r="S28" i="2"/>
  <c r="I29" i="2"/>
  <c r="R30" i="2"/>
  <c r="D31" i="2"/>
  <c r="J31" i="2"/>
  <c r="O31" i="2"/>
  <c r="R33" i="2"/>
  <c r="C31" i="2"/>
  <c r="C29" i="2"/>
  <c r="C27" i="2"/>
  <c r="D20" i="2"/>
  <c r="J20" i="2"/>
  <c r="P20" i="2"/>
  <c r="M21" i="2"/>
  <c r="C23" i="2"/>
  <c r="O26" i="2"/>
  <c r="P26" i="2"/>
  <c r="F27" i="2"/>
  <c r="G27" i="2"/>
  <c r="R27" i="2"/>
  <c r="S27" i="2"/>
  <c r="I28" i="2"/>
  <c r="J28" i="2"/>
  <c r="L29" i="2"/>
  <c r="M29" i="2"/>
  <c r="F33" i="2"/>
  <c r="F32" i="2"/>
  <c r="F30" i="2"/>
  <c r="F28" i="2"/>
  <c r="F26" i="2"/>
  <c r="C18" i="2"/>
  <c r="I18" i="2"/>
  <c r="O18" i="2"/>
  <c r="F19" i="2"/>
  <c r="L19" i="2"/>
  <c r="R19" i="2"/>
  <c r="F21" i="2"/>
  <c r="C22" i="2"/>
  <c r="F23" i="2"/>
  <c r="C24" i="2"/>
  <c r="C26" i="2"/>
  <c r="D26" i="2"/>
  <c r="D33" i="2" s="1"/>
  <c r="I26" i="2"/>
  <c r="J26" i="2"/>
  <c r="L27" i="2"/>
  <c r="M27" i="2"/>
  <c r="O28" i="2"/>
  <c r="P28" i="2"/>
  <c r="F29" i="2"/>
  <c r="G29" i="2"/>
  <c r="R29" i="2"/>
  <c r="S29" i="2"/>
  <c r="C30" i="2"/>
  <c r="D30" i="2"/>
  <c r="I30" i="2"/>
  <c r="J30" i="2"/>
  <c r="C19" i="2"/>
  <c r="C21" i="2"/>
  <c r="C28" i="2"/>
  <c r="D28" i="2"/>
  <c r="O30" i="2"/>
  <c r="P30" i="2"/>
  <c r="F31" i="2"/>
  <c r="G31" i="2"/>
  <c r="C25" i="2"/>
  <c r="M31" i="2"/>
  <c r="S31" i="2"/>
  <c r="J33" i="2"/>
  <c r="P33" i="2"/>
  <c r="C33" i="2" l="1"/>
</calcChain>
</file>

<file path=xl/sharedStrings.xml><?xml version="1.0" encoding="utf-8"?>
<sst xmlns="http://schemas.openxmlformats.org/spreadsheetml/2006/main" count="57" uniqueCount="42">
  <si>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</si>
  <si>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№3</t>
  </si>
  <si>
    <t>Наименования показателей</t>
  </si>
  <si>
    <t>Предложено ТСО на 2019 год</t>
  </si>
  <si>
    <t>Предложено Госкомитетом                на 2019 год</t>
  </si>
  <si>
    <t>Предложено Госкомитетом на 2020 год</t>
  </si>
  <si>
    <t>Предложено Госкомитетом на 2021 год</t>
  </si>
  <si>
    <t>Предложено Госкомитетом                на 2022 год</t>
  </si>
  <si>
    <t>Предложено Госкомитетом на 2023 год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</si>
  <si>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</si>
  <si>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</si>
  <si>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</si>
  <si>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</si>
  <si>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</si>
  <si>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</t>
  </si>
  <si>
    <t>Отпуск тепла в сеть</t>
  </si>
  <si>
    <t xml:space="preserve">     в т.ч. потери тепловой энергии </t>
  </si>
  <si>
    <t xml:space="preserve">Реализация тепловой энергии </t>
  </si>
  <si>
    <t xml:space="preserve">     в т.ч. - на нужды производственных подразделений предприятия</t>
  </si>
  <si>
    <t>на сторону, всего</t>
  </si>
  <si>
    <t xml:space="preserve">     - жилищный фонд</t>
  </si>
  <si>
    <t xml:space="preserve">     - бюджетные организации</t>
  </si>
  <si>
    <t xml:space="preserve">     - прочие потребители</t>
  </si>
  <si>
    <t>Расходы на покупку энергетических ресурсов (тыс. руб.):</t>
  </si>
  <si>
    <t>Топливо</t>
  </si>
  <si>
    <t>Холодная вода</t>
  </si>
  <si>
    <t>Электроэнергия</t>
  </si>
  <si>
    <t>Операционные расходы (тыс. руб.):</t>
  </si>
  <si>
    <t>Ремонт основных средств</t>
  </si>
  <si>
    <t xml:space="preserve">Оплата труда </t>
  </si>
  <si>
    <t>Другие расходы</t>
  </si>
  <si>
    <t>Неподконтрольные расходы (тыс. руб.):</t>
  </si>
  <si>
    <t xml:space="preserve">Страховые взносы (отчисления) </t>
  </si>
  <si>
    <t>Амортизация</t>
  </si>
  <si>
    <t>Расходы на выполнение работ и услуг производственного характера</t>
  </si>
  <si>
    <t>Другие расходы (тыс.руб.)</t>
  </si>
  <si>
    <t>Прибыль (тыс. руб.)</t>
  </si>
  <si>
    <t>Избыток средств (тыс.руб.)</t>
  </si>
  <si>
    <t>Необходимая валовая выручка (тыс. руб.)</t>
  </si>
  <si>
    <t>Тарифы, руб./Гкал:</t>
  </si>
  <si>
    <t>с 01.01. по 30.06.</t>
  </si>
  <si>
    <t>с 01.07. по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</si>
</sst>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Arial Cyr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6" xfId="1" applyFont="1" applyBorder="1"/>
    <xf numFmtId="4" fontId="2" fillId="0" borderId="7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0" fontId="2" fillId="0" borderId="6" xfId="1" applyFont="1" applyBorder="1"/>
    <xf numFmtId="164" fontId="2" fillId="0" borderId="7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2" fillId="0" borderId="6" xfId="1" applyFont="1" applyBorder="1" applyAlignment="1">
      <alignment wrapText="1"/>
    </xf>
    <xf numFmtId="164" fontId="4" fillId="0" borderId="7" xfId="1" applyNumberFormat="1" applyFont="1" applyBorder="1" applyAlignment="1">
      <alignment horizontal="center"/>
    </xf>
    <xf numFmtId="0" fontId="4" fillId="0" borderId="6" xfId="1" applyFont="1" applyBorder="1" applyAlignment="1">
      <alignment wrapText="1"/>
    </xf>
    <xf numFmtId="4" fontId="4" fillId="0" borderId="7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4" fillId="0" borderId="8" xfId="1" applyNumberFormat="1" applyFont="1" applyBorder="1" applyAlignment="1">
      <alignment horizontal="center"/>
    </xf>
    <xf numFmtId="0" fontId="5" fillId="0" borderId="0" xfId="1" applyFont="1"/>
    <xf numFmtId="49" fontId="2" fillId="0" borderId="6" xfId="2" applyNumberFormat="1" applyFont="1" applyFill="1" applyBorder="1" applyAlignment="1" applyProtection="1">
      <alignment wrapText="1"/>
    </xf>
    <xf numFmtId="0" fontId="2" fillId="0" borderId="6" xfId="3" applyFont="1" applyFill="1" applyBorder="1" applyAlignment="1">
      <alignment horizontal="left" wrapText="1"/>
    </xf>
    <xf numFmtId="49" fontId="4" fillId="0" borderId="6" xfId="1" applyNumberFormat="1" applyFont="1" applyBorder="1" applyAlignment="1">
      <alignment horizontal="left" vertical="center" wrapText="1"/>
    </xf>
    <xf numFmtId="0" fontId="2" fillId="0" borderId="6" xfId="4" applyFont="1" applyBorder="1" applyAlignment="1"/>
    <xf numFmtId="0" fontId="2" fillId="0" borderId="9" xfId="4" applyFont="1" applyBorder="1" applyAlignment="1"/>
    <xf numFmtId="4" fontId="4" fillId="0" borderId="11" xfId="1" applyNumberFormat="1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4" fontId="4" fillId="0" borderId="10" xfId="1" applyNumberFormat="1" applyFont="1" applyBorder="1" applyAlignment="1">
      <alignment horizontal="center"/>
    </xf>
  </cellXfs>
  <cellStyles count="5">
    <cellStyle name="Обычный" xfId="0" builtinId="0"/>
    <cellStyle name="Обычный 2" xfId="4" xr:uid="{BEC2D2E3-ADAE-4606-B00F-8888301CB914}"/>
    <cellStyle name="Обычный_расчет тарифа - тепло" xfId="1" xr:uid="{3E09FCA7-4E96-4EC0-8273-5DDD96925FE7}"/>
    <cellStyle name="Обычный_Ругозерское ЖКХ - Тариф на тепловую энергию 2011" xfId="3" xr:uid="{5DD9EC1B-3140-4E94-973A-99F9BD5A8F86}"/>
    <cellStyle name="Обычный_Тепло" xfId="2" xr:uid="{D39B1E97-B0AB-4B65-851C-CE25918E9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0;&#1054;%20&#1057;&#1086;&#1074;&#1093;&#1086;&#1079;%20&#1058;&#1086;&#1083;&#1074;&#1091;&#1081;&#1089;&#1082;&#1080;&#1081;%202019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023yer\&#1084;&#1086;&#1080;%20&#1076;&#1086;&#1082;&#1091;&#1084;&#1077;&#1085;&#1090;&#1099;\Documents%20and%20Settings\MachavarianiAT\Local%20Settings\Temporary%20Internet%20Files\OLK59\&#1044;&#1044;&#1057;%2026%2010%2005%20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40;&#1085;&#1072;&#1083;&#1080;&#1079;/2009/&#1053;&#1072;%20&#1087;&#1077;&#1095;&#1072;&#1090;&#1100;/&#1050;&#1072;&#1083;&#1100;&#1082;&#1091;&#1083;&#1103;&#1094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gubanova/&#1056;&#1072;&#1073;&#1086;&#1095;&#1080;&#1081;%20&#1089;&#1090;&#1086;&#1083;/&#1052;&#1086;&#1080;%20&#1076;&#1086;&#1082;&#1091;&#1084;&#1077;&#1085;&#1090;&#1099;%20&#1101;&#1085;&#1077;&#1088;&#1075;&#1077;&#1090;&#1080;&#1082;&#1072;/&#1056;&#1077;&#1075;&#1091;&#1083;&#1080;&#1088;&#1086;&#1074;&#1072;&#1085;&#1080;&#1077;/&#1052;&#1059;&#1055;%20&#1058;&#1077;&#1087;&#1083;&#1086;&#1089;&#1085;&#1072;&#1073;&#1078;&#1077;&#1085;&#1080;&#1077;/&#1052;&#1059;&#1055;%20&#1058;&#1077;&#1087;&#1083;&#1086;&#1089;&#1085;&#1072;&#1073;&#1078;&#1077;&#1085;&#1080;&#1077;%20&#1075;%20&#1057;&#1086;&#1088;&#1090;&#1072;&#1074;&#1072;&#1083;&#1072;%202010-2011%20&#1087;&#1088;&#1080;&#1083;%20&#1082;%20&#1079;&#1072;&#1082;&#1083;%20Microsoft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bulova/Local%20Settings/Temporary%20Internet%20Files/OLK7/&#1074;&#1086;&#1076;&#1072;%20&#1080;%20&#1089;&#1090;&#1086;&#1082;&#1080;%20&#1052;&#1059;&#1055;%20&#1046;&#1050;&#1061;%20&#1048;&#1083;&#1100;&#1080;&#1085;&#1089;&#1082;&#1086;&#1077;%20%20-%20&#1085;&#1072;%202010%20&#1075;&#1086;&#1076;%20-%20&#1080;&#1090;&#1086;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uzmina/Desktop/&#1050;&#1086;&#1088;&#1088;&#1077;&#1082;&#1090;&#1080;&#1088;&#1086;&#1074;&#1082;&#1072;%20&#1053;&#1042;&#1042;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orisova/&#1052;&#1086;&#1080;%20&#1076;&#1086;&#1082;&#1091;&#1084;&#1077;&#1085;&#1090;&#1099;/&#1056;&#1040;&#1041;&#1054;&#1058;&#1040;/&#1056;&#1045;&#1043;&#1059;&#1051;&#1048;&#1056;&#1054;&#1042;&#1040;&#1053;&#1048;&#1045;/&#1056;&#1077;&#1075;&#1091;&#1083;&#1080;&#1088;&#1086;&#1074;&#1072;&#1085;&#1080;&#1077;%20&#1090;&#1072;&#1088;&#1080;&#1092;&#1086;&#1074;/2009%20&#1075;&#1086;&#1076;/&#1052;&#1059;&#1055;%20&#1041;&#1083;&#1072;&#1075;&#1086;&#1091;&#1089;&#1090;&#1088;&#1086;&#1081;&#1089;&#1090;&#1074;&#1086;%20&#1080;%20&#1086;&#1079;&#1077;&#1083;&#1077;&#1085;&#1077;&#1085;&#1080;&#1077;/&#1058;&#1072;&#1088;&#1080;&#1092;%20&#1058;&#1041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Калькуляция 2019"/>
      <sheetName val="Тариф 2019"/>
      <sheetName val="Динамика"/>
      <sheetName val="Факт 2017"/>
      <sheetName val="Факт 2016"/>
      <sheetName val="Параметры"/>
      <sheetName val="Калькуляция 2014-2015"/>
      <sheetName val="Тариф 2016-2018"/>
    </sheetNames>
    <sheetDataSet>
      <sheetData sheetId="0">
        <row r="7">
          <cell r="AA7">
            <v>2774.1</v>
          </cell>
          <cell r="AB7">
            <v>2593.8000000000002</v>
          </cell>
        </row>
        <row r="8">
          <cell r="AA8">
            <v>42.3</v>
          </cell>
          <cell r="AB8">
            <v>43.2</v>
          </cell>
        </row>
        <row r="11">
          <cell r="AA11">
            <v>2731.8</v>
          </cell>
          <cell r="AB11">
            <v>2550.6</v>
          </cell>
        </row>
        <row r="12">
          <cell r="AA12">
            <v>137.9</v>
          </cell>
          <cell r="AB12">
            <v>137.9</v>
          </cell>
        </row>
        <row r="14">
          <cell r="AA14">
            <v>2593.9</v>
          </cell>
          <cell r="AB14">
            <v>2412.6999999999998</v>
          </cell>
        </row>
        <row r="15">
          <cell r="AA15">
            <v>1700.3</v>
          </cell>
          <cell r="AB15">
            <v>1700.3</v>
          </cell>
        </row>
        <row r="18">
          <cell r="AA18">
            <v>893.6</v>
          </cell>
          <cell r="AB18">
            <v>712.4</v>
          </cell>
        </row>
        <row r="19">
          <cell r="AA19">
            <v>177.5</v>
          </cell>
          <cell r="AB19">
            <v>180.5</v>
          </cell>
        </row>
        <row r="22">
          <cell r="AA22">
            <v>656.1</v>
          </cell>
          <cell r="AB22">
            <v>478.3</v>
          </cell>
        </row>
        <row r="25">
          <cell r="AA25">
            <v>59.9</v>
          </cell>
          <cell r="AB25">
            <v>53.6</v>
          </cell>
        </row>
      </sheetData>
      <sheetData sheetId="1">
        <row r="7">
          <cell r="M7">
            <v>3072.12</v>
          </cell>
          <cell r="N7">
            <v>2202.4601958000003</v>
          </cell>
          <cell r="O7">
            <v>2278.153698912</v>
          </cell>
          <cell r="P7">
            <v>2369.2798468684805</v>
          </cell>
          <cell r="Q7">
            <v>2464.0510407432193</v>
          </cell>
          <cell r="R7">
            <v>2562.6130823729482</v>
          </cell>
        </row>
        <row r="8">
          <cell r="M8">
            <v>2372.4</v>
          </cell>
          <cell r="N8">
            <v>1710.558984</v>
          </cell>
          <cell r="O8">
            <v>1767.64100448</v>
          </cell>
          <cell r="P8">
            <v>1838.3466446592001</v>
          </cell>
          <cell r="Q8">
            <v>1911.8805104455682</v>
          </cell>
          <cell r="R8">
            <v>1988.3557308633908</v>
          </cell>
        </row>
        <row r="41">
          <cell r="M41">
            <v>54.93</v>
          </cell>
          <cell r="N41">
            <v>56.275848000000003</v>
          </cell>
          <cell r="O41">
            <v>58.23000643200001</v>
          </cell>
          <cell r="P41">
            <v>60.559206689280003</v>
          </cell>
          <cell r="Q41">
            <v>62.981574956851212</v>
          </cell>
          <cell r="R41">
            <v>65.500837955125263</v>
          </cell>
        </row>
        <row r="46">
          <cell r="M46">
            <v>644.79999999999995</v>
          </cell>
          <cell r="N46">
            <v>435.62536380000012</v>
          </cell>
          <cell r="O46">
            <v>452.28268800000012</v>
          </cell>
          <cell r="P46">
            <v>470.37399552000016</v>
          </cell>
          <cell r="Q46">
            <v>489.18895534080013</v>
          </cell>
          <cell r="R46">
            <v>508.75651355443216</v>
          </cell>
        </row>
        <row r="54">
          <cell r="M54">
            <v>2774</v>
          </cell>
          <cell r="N54">
            <v>2820.8451000000005</v>
          </cell>
          <cell r="O54">
            <v>2904.3421149599999</v>
          </cell>
          <cell r="P54">
            <v>2990.3106415628154</v>
          </cell>
          <cell r="Q54">
            <v>3078.8238365530742</v>
          </cell>
          <cell r="R54">
            <v>3169.9570221150448</v>
          </cell>
        </row>
        <row r="55">
          <cell r="M55">
            <v>1283.7</v>
          </cell>
          <cell r="N55">
            <v>1283.7</v>
          </cell>
          <cell r="O55">
            <v>1321.6975199999999</v>
          </cell>
          <cell r="P55">
            <v>1360.8197665919997</v>
          </cell>
          <cell r="Q55">
            <v>1401.1000316831228</v>
          </cell>
          <cell r="R55">
            <v>1442.5725926209429</v>
          </cell>
        </row>
        <row r="56">
          <cell r="M56">
            <v>1490.3</v>
          </cell>
          <cell r="N56">
            <v>1537.1451000000002</v>
          </cell>
          <cell r="O56">
            <v>1582.6445949599999</v>
          </cell>
          <cell r="P56">
            <v>1629.4908749708156</v>
          </cell>
          <cell r="Q56">
            <v>1677.7238048699514</v>
          </cell>
          <cell r="R56">
            <v>1727.3844294941018</v>
          </cell>
        </row>
        <row r="71">
          <cell r="M71">
            <v>1259.8500000000001</v>
          </cell>
          <cell r="N71">
            <v>1234.6821575000001</v>
          </cell>
          <cell r="O71">
            <v>1249.4694933620001</v>
          </cell>
          <cell r="P71">
            <v>1264.694534365515</v>
          </cell>
          <cell r="Q71">
            <v>1280.3702365827342</v>
          </cell>
          <cell r="R71">
            <v>1296.509939585583</v>
          </cell>
        </row>
        <row r="72">
          <cell r="M72">
            <v>484.35</v>
          </cell>
          <cell r="N72">
            <v>499.57215750000006</v>
          </cell>
          <cell r="O72">
            <v>514.35949336199997</v>
          </cell>
          <cell r="P72">
            <v>529.58453436551508</v>
          </cell>
          <cell r="Q72">
            <v>545.26023658273425</v>
          </cell>
          <cell r="R72">
            <v>561.39993958558307</v>
          </cell>
        </row>
        <row r="73">
          <cell r="M73">
            <v>72.599999999999994</v>
          </cell>
          <cell r="N73">
            <v>38.58</v>
          </cell>
          <cell r="O73">
            <v>38.58</v>
          </cell>
          <cell r="P73">
            <v>38.58</v>
          </cell>
          <cell r="Q73">
            <v>38.58</v>
          </cell>
          <cell r="R73">
            <v>38.58</v>
          </cell>
        </row>
        <row r="75">
          <cell r="M75">
            <v>673.6</v>
          </cell>
          <cell r="N75">
            <v>667.23</v>
          </cell>
          <cell r="O75">
            <v>667.23</v>
          </cell>
          <cell r="P75">
            <v>667.23</v>
          </cell>
          <cell r="Q75">
            <v>667.23</v>
          </cell>
          <cell r="R75">
            <v>667.23</v>
          </cell>
        </row>
        <row r="82">
          <cell r="M82">
            <v>29.3</v>
          </cell>
          <cell r="N82">
            <v>29.3</v>
          </cell>
          <cell r="O82">
            <v>29.3</v>
          </cell>
          <cell r="P82">
            <v>29.3</v>
          </cell>
          <cell r="Q82">
            <v>29.3</v>
          </cell>
          <cell r="R82">
            <v>29.3</v>
          </cell>
        </row>
        <row r="83">
          <cell r="M83">
            <v>52</v>
          </cell>
          <cell r="N83">
            <v>31.289937266500008</v>
          </cell>
          <cell r="O83">
            <v>32.159826536170002</v>
          </cell>
          <cell r="P83">
            <v>33.121425113984053</v>
          </cell>
          <cell r="Q83">
            <v>34.116225569395141</v>
          </cell>
          <cell r="R83">
            <v>35.145400220367883</v>
          </cell>
        </row>
        <row r="85">
          <cell r="N85">
            <v>231.33997031496972</v>
          </cell>
        </row>
        <row r="90">
          <cell r="M90">
            <v>7157.97</v>
          </cell>
          <cell r="N90">
            <v>6057.937420251531</v>
          </cell>
          <cell r="O90">
            <v>6464.1251337701697</v>
          </cell>
          <cell r="P90">
            <v>6657.4064479107947</v>
          </cell>
          <cell r="Q90">
            <v>6857.3613394484228</v>
          </cell>
          <cell r="R90">
            <v>7064.2254442939447</v>
          </cell>
        </row>
        <row r="95">
          <cell r="M95">
            <v>2490.4699999999998</v>
          </cell>
          <cell r="N95">
            <v>2490.4699999999998</v>
          </cell>
          <cell r="O95">
            <v>2541.4299735270974</v>
          </cell>
          <cell r="P95">
            <v>2885.8750315962134</v>
          </cell>
          <cell r="Q95">
            <v>2569.4823586350199</v>
          </cell>
          <cell r="R95">
            <v>3251.2613331964144</v>
          </cell>
        </row>
        <row r="96">
          <cell r="M96">
            <v>2759.5</v>
          </cell>
          <cell r="N96">
            <v>2541.4299735270974</v>
          </cell>
          <cell r="O96">
            <v>2885.8750315962134</v>
          </cell>
          <cell r="P96">
            <v>2569.4823586350199</v>
          </cell>
          <cell r="Q96">
            <v>3251.2613331964144</v>
          </cell>
          <cell r="R96">
            <v>2442.9420495007162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 общ"/>
      <sheetName val="ДДС пес"/>
      <sheetName val="ДДС опт"/>
      <sheetName val="Газ"/>
      <sheetName val="Заголовок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2009"/>
      <sheetName val="Факт_2009"/>
      <sheetName val="План_2010"/>
      <sheetName val="Факт_2010"/>
      <sheetName val="Сводный"/>
      <sheetName val="Сводный2"/>
      <sheetName val="Сводный3"/>
      <sheetName val="Отб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5022420.8368677413</v>
          </cell>
          <cell r="F7">
            <v>4741296.2401941996</v>
          </cell>
          <cell r="G7">
            <v>5362063.875995297</v>
          </cell>
          <cell r="H7">
            <v>0</v>
          </cell>
          <cell r="I7">
            <v>402705.37961300003</v>
          </cell>
          <cell r="J7">
            <v>331544.64950289996</v>
          </cell>
          <cell r="K7">
            <v>383122.56911300001</v>
          </cell>
          <cell r="L7">
            <v>0</v>
          </cell>
          <cell r="M7">
            <v>2523.2324739691348</v>
          </cell>
          <cell r="N7">
            <v>2425.8050521426626</v>
          </cell>
          <cell r="O7">
            <v>2682.4127067387535</v>
          </cell>
          <cell r="P7">
            <v>0</v>
          </cell>
          <cell r="Q7">
            <v>158.90669880763659</v>
          </cell>
          <cell r="R7">
            <v>115.54650727822766</v>
          </cell>
          <cell r="S7">
            <v>174.1469007320714</v>
          </cell>
          <cell r="T7">
            <v>0</v>
          </cell>
          <cell r="U7">
            <v>159599</v>
          </cell>
          <cell r="V7">
            <v>136674.07</v>
          </cell>
          <cell r="W7">
            <v>142827.6</v>
          </cell>
          <cell r="X7">
            <v>0</v>
          </cell>
          <cell r="Y7">
            <v>1540548.6475159419</v>
          </cell>
          <cell r="Z7">
            <v>1585395.3163167001</v>
          </cell>
          <cell r="AA7">
            <v>1890350.1800647001</v>
          </cell>
          <cell r="AB7">
            <v>0</v>
          </cell>
          <cell r="AC7">
            <v>0</v>
          </cell>
          <cell r="AD7">
            <v>2900.0245932409903</v>
          </cell>
          <cell r="AE7">
            <v>3114.6037311390487</v>
          </cell>
          <cell r="AF7">
            <v>0</v>
          </cell>
          <cell r="AG7">
            <v>0</v>
          </cell>
          <cell r="AH7">
            <v>546683.40399999998</v>
          </cell>
          <cell r="AI7">
            <v>606931.19999999995</v>
          </cell>
          <cell r="AJ7">
            <v>0</v>
          </cell>
          <cell r="AK7">
            <v>1502836.3577149999</v>
          </cell>
          <cell r="AL7">
            <v>1482497.5550664798</v>
          </cell>
          <cell r="AM7">
            <v>1154110.5379895</v>
          </cell>
          <cell r="AN7">
            <v>0</v>
          </cell>
          <cell r="AO7">
            <v>2458.4405526278551</v>
          </cell>
          <cell r="AP7">
            <v>2949.3942010248134</v>
          </cell>
          <cell r="AQ7">
            <v>2790.0064818878595</v>
          </cell>
          <cell r="AR7">
            <v>0</v>
          </cell>
          <cell r="AS7">
            <v>20.360422350803951</v>
          </cell>
          <cell r="AT7">
            <v>43.864339325209123</v>
          </cell>
          <cell r="AU7">
            <v>61.77606683702772</v>
          </cell>
          <cell r="AV7">
            <v>0</v>
          </cell>
          <cell r="AW7">
            <v>611296.60268115939</v>
          </cell>
          <cell r="AX7">
            <v>502644.76499999996</v>
          </cell>
          <cell r="AY7">
            <v>413658.73</v>
          </cell>
          <cell r="AZ7">
            <v>0</v>
          </cell>
          <cell r="BA7">
            <v>37712.289800941762</v>
          </cell>
          <cell r="BB7">
            <v>102897.76125021999</v>
          </cell>
          <cell r="BC7">
            <v>736239.6420752001</v>
          </cell>
          <cell r="BD7">
            <v>0</v>
          </cell>
          <cell r="BE7">
            <v>4328.646046025</v>
          </cell>
          <cell r="BF7">
            <v>102897.76125021999</v>
          </cell>
          <cell r="BG7">
            <v>3809.3352978579933</v>
          </cell>
          <cell r="BH7">
            <v>0</v>
          </cell>
          <cell r="BI7">
            <v>75.03</v>
          </cell>
          <cell r="BJ7">
            <v>129.84682691034115</v>
          </cell>
          <cell r="BK7">
            <v>10.668733010966333</v>
          </cell>
          <cell r="BL7">
            <v>0</v>
          </cell>
          <cell r="BM7">
            <v>8712.26</v>
          </cell>
          <cell r="BN7">
            <v>44038.638999999996</v>
          </cell>
          <cell r="BO7">
            <v>193272.47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2630914.6806249996</v>
          </cell>
          <cell r="CH7">
            <v>2026946.2896413403</v>
          </cell>
          <cell r="CI7">
            <v>2527240.6832217998</v>
          </cell>
          <cell r="CJ7">
            <v>0</v>
          </cell>
          <cell r="CK7">
            <v>6501.5912283556963</v>
          </cell>
          <cell r="CL7">
            <v>6874.047640716316</v>
          </cell>
          <cell r="CM7">
            <v>6800.5114596051617</v>
          </cell>
          <cell r="CN7">
            <v>0</v>
          </cell>
          <cell r="CO7">
            <v>7.203971625188986</v>
          </cell>
          <cell r="CP7">
            <v>3.0796682208042796</v>
          </cell>
          <cell r="CQ7">
            <v>9.124326670193339</v>
          </cell>
          <cell r="CR7">
            <v>0</v>
          </cell>
          <cell r="CS7">
            <v>404657.04290215403</v>
          </cell>
          <cell r="CT7">
            <v>294869.39799999999</v>
          </cell>
          <cell r="CU7">
            <v>371625.09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77502.464000000007</v>
          </cell>
          <cell r="DN7">
            <v>67915.368117399994</v>
          </cell>
          <cell r="DO7">
            <v>101567.66399999999</v>
          </cell>
          <cell r="DP7">
            <v>0</v>
          </cell>
          <cell r="DQ7">
            <v>19150.312572583556</v>
          </cell>
          <cell r="DR7">
            <v>17970.403995829904</v>
          </cell>
          <cell r="DS7">
            <v>18274.928028558264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4047.06</v>
          </cell>
          <cell r="DZ7">
            <v>3779.29</v>
          </cell>
          <cell r="EA7">
            <v>5557.76</v>
          </cell>
          <cell r="EB7">
            <v>0</v>
          </cell>
          <cell r="EC7">
            <v>69962.464037200014</v>
          </cell>
          <cell r="ED7">
            <v>214264.49733992</v>
          </cell>
          <cell r="EE7">
            <v>100546.66768799999</v>
          </cell>
          <cell r="EF7">
            <v>0</v>
          </cell>
          <cell r="EG7">
            <v>456.61275323713903</v>
          </cell>
          <cell r="EH7">
            <v>587.90096170226377</v>
          </cell>
          <cell r="EI7">
            <v>685.93394955506608</v>
          </cell>
          <cell r="EJ7">
            <v>0</v>
          </cell>
          <cell r="EK7">
            <v>8.9174226322850334</v>
          </cell>
          <cell r="EL7">
            <v>26.684734273260116</v>
          </cell>
          <cell r="EM7">
            <v>78.129104418898706</v>
          </cell>
          <cell r="EN7">
            <v>0</v>
          </cell>
          <cell r="EO7">
            <v>153220.565</v>
          </cell>
          <cell r="EP7">
            <v>364456.79</v>
          </cell>
          <cell r="EQ7">
            <v>146583.6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18136.865472000001</v>
          </cell>
          <cell r="FJ7">
            <v>17762.3268369299</v>
          </cell>
          <cell r="FK7">
            <v>29754.921362000005</v>
          </cell>
          <cell r="FL7">
            <v>0</v>
          </cell>
          <cell r="FM7">
            <v>133.90101330529839</v>
          </cell>
          <cell r="FN7">
            <v>238.70094646662278</v>
          </cell>
          <cell r="FO7">
            <v>182.89617433422976</v>
          </cell>
          <cell r="FP7">
            <v>0</v>
          </cell>
          <cell r="FQ7">
            <v>14.621842188028333</v>
          </cell>
          <cell r="FR7">
            <v>26.422348973309582</v>
          </cell>
          <cell r="FS7">
            <v>11.714948474836728</v>
          </cell>
          <cell r="FT7">
            <v>0</v>
          </cell>
          <cell r="FU7">
            <v>135449.79999999999</v>
          </cell>
          <cell r="FV7">
            <v>74412.469241773957</v>
          </cell>
          <cell r="FW7">
            <v>162687.5</v>
          </cell>
          <cell r="FX7">
            <v>0</v>
          </cell>
          <cell r="FY7">
            <v>9738.9917000000005</v>
          </cell>
          <cell r="FZ7">
            <v>3256.1524600000002</v>
          </cell>
          <cell r="GA7">
            <v>11419.309722</v>
          </cell>
          <cell r="GB7">
            <v>0</v>
          </cell>
          <cell r="GC7">
            <v>1040.2682866908781</v>
          </cell>
          <cell r="GD7">
            <v>1173.8959045352947</v>
          </cell>
          <cell r="GE7">
            <v>1211.1737770329753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9362</v>
          </cell>
          <cell r="GL7">
            <v>2773.8</v>
          </cell>
          <cell r="GM7">
            <v>9428.2999999999993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71175.594730599987</v>
          </cell>
          <cell r="F8">
            <v>100932.44407799999</v>
          </cell>
          <cell r="G8">
            <v>71583.107770599992</v>
          </cell>
          <cell r="H8">
            <v>0</v>
          </cell>
          <cell r="I8">
            <v>26812.286719999996</v>
          </cell>
          <cell r="J8">
            <v>39470.162909999999</v>
          </cell>
          <cell r="K8">
            <v>27219.799759999998</v>
          </cell>
          <cell r="L8">
            <v>0</v>
          </cell>
          <cell r="M8">
            <v>2440.1425846377861</v>
          </cell>
          <cell r="N8">
            <v>2684.7711396796244</v>
          </cell>
          <cell r="O8">
            <v>2477.2296832908628</v>
          </cell>
          <cell r="P8">
            <v>0</v>
          </cell>
          <cell r="Q8">
            <v>9.2863123407353481</v>
          </cell>
          <cell r="R8">
            <v>63.032785770159506</v>
          </cell>
          <cell r="S8">
            <v>10.511467054969057</v>
          </cell>
          <cell r="T8">
            <v>0</v>
          </cell>
          <cell r="U8">
            <v>10988</v>
          </cell>
          <cell r="V8">
            <v>14701.5</v>
          </cell>
          <cell r="W8">
            <v>10988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42351.614999999998</v>
          </cell>
          <cell r="CH8">
            <v>53427.78476000001</v>
          </cell>
          <cell r="CI8">
            <v>42351.614999999998</v>
          </cell>
          <cell r="CJ8">
            <v>0</v>
          </cell>
          <cell r="CK8">
            <v>6015</v>
          </cell>
          <cell r="CL8">
            <v>7593.4884536668578</v>
          </cell>
          <cell r="CM8">
            <v>6015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7041</v>
          </cell>
          <cell r="CT8">
            <v>7036</v>
          </cell>
          <cell r="CU8">
            <v>7041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5208.7554479999999</v>
          </cell>
          <cell r="DO8">
            <v>0</v>
          </cell>
          <cell r="DP8">
            <v>0</v>
          </cell>
          <cell r="DQ8">
            <v>0</v>
          </cell>
          <cell r="DR8">
            <v>14639.56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355.8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2331.13472</v>
          </cell>
          <cell r="F9">
            <v>2075.8400999999999</v>
          </cell>
          <cell r="G9">
            <v>2738.6477600000003</v>
          </cell>
          <cell r="H9">
            <v>0</v>
          </cell>
          <cell r="I9">
            <v>2331.13472</v>
          </cell>
          <cell r="J9">
            <v>2075.8400999999999</v>
          </cell>
          <cell r="K9">
            <v>2738.6477600000003</v>
          </cell>
          <cell r="L9">
            <v>0</v>
          </cell>
          <cell r="M9">
            <v>1787.68</v>
          </cell>
          <cell r="N9">
            <v>1861.74</v>
          </cell>
          <cell r="O9">
            <v>2100.19</v>
          </cell>
          <cell r="P9">
            <v>0</v>
          </cell>
          <cell r="Q9">
            <v>78.25</v>
          </cell>
          <cell r="R9">
            <v>831.1</v>
          </cell>
          <cell r="S9">
            <v>88.573619631901835</v>
          </cell>
          <cell r="T9">
            <v>0</v>
          </cell>
          <cell r="U9">
            <v>1304</v>
          </cell>
          <cell r="V9">
            <v>1115</v>
          </cell>
          <cell r="W9">
            <v>1304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68844.460010599985</v>
          </cell>
          <cell r="F10">
            <v>42802.5789</v>
          </cell>
          <cell r="G10">
            <v>68844.460010599985</v>
          </cell>
          <cell r="H10">
            <v>0</v>
          </cell>
          <cell r="I10">
            <v>24481.151999999998</v>
          </cell>
          <cell r="J10">
            <v>15306.86346</v>
          </cell>
          <cell r="K10">
            <v>24481.151999999998</v>
          </cell>
          <cell r="L10">
            <v>0</v>
          </cell>
          <cell r="M10">
            <v>2528</v>
          </cell>
          <cell r="N10">
            <v>2732.1</v>
          </cell>
          <cell r="O10">
            <v>2528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9684</v>
          </cell>
          <cell r="V10">
            <v>5602.6</v>
          </cell>
          <cell r="W10">
            <v>9684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42351.614999999998</v>
          </cell>
          <cell r="CH10">
            <v>26215.235180000003</v>
          </cell>
          <cell r="CI10">
            <v>42351.614999999998</v>
          </cell>
          <cell r="CJ10">
            <v>0</v>
          </cell>
          <cell r="CK10">
            <v>6015</v>
          </cell>
          <cell r="CL10">
            <v>9192.2000000000007</v>
          </cell>
          <cell r="CM10">
            <v>6015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7041</v>
          </cell>
          <cell r="CT10">
            <v>2851.9</v>
          </cell>
          <cell r="CU10">
            <v>7041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5208.7554479999999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5208.7554479999999</v>
          </cell>
          <cell r="DO11">
            <v>0</v>
          </cell>
          <cell r="DP11">
            <v>0</v>
          </cell>
          <cell r="DQ11">
            <v>0</v>
          </cell>
          <cell r="DR11">
            <v>14639.56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355.8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45430.579908</v>
          </cell>
          <cell r="F12">
            <v>36502.948697</v>
          </cell>
          <cell r="G12">
            <v>39084.970319999993</v>
          </cell>
          <cell r="H12">
            <v>0</v>
          </cell>
          <cell r="I12">
            <v>11625.587533</v>
          </cell>
          <cell r="J12">
            <v>1743.65</v>
          </cell>
          <cell r="K12">
            <v>0</v>
          </cell>
          <cell r="L12">
            <v>0</v>
          </cell>
          <cell r="M12">
            <v>3554.03</v>
          </cell>
          <cell r="N12">
            <v>860</v>
          </cell>
          <cell r="O12">
            <v>0</v>
          </cell>
          <cell r="P12">
            <v>0</v>
          </cell>
          <cell r="Q12">
            <v>982.63</v>
          </cell>
          <cell r="R12">
            <v>0</v>
          </cell>
          <cell r="S12">
            <v>0</v>
          </cell>
          <cell r="T12">
            <v>0</v>
          </cell>
          <cell r="U12">
            <v>3271.1</v>
          </cell>
          <cell r="V12">
            <v>2027.5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13943.69</v>
          </cell>
          <cell r="DN12">
            <v>13943.69</v>
          </cell>
          <cell r="DO12">
            <v>14722.59</v>
          </cell>
          <cell r="DP12">
            <v>0</v>
          </cell>
          <cell r="DQ12">
            <v>17004.5</v>
          </cell>
          <cell r="DR12">
            <v>17004.5</v>
          </cell>
          <cell r="DS12">
            <v>17950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820</v>
          </cell>
          <cell r="DZ12">
            <v>820</v>
          </cell>
          <cell r="EA12">
            <v>820.2</v>
          </cell>
          <cell r="EB12">
            <v>0</v>
          </cell>
          <cell r="EC12">
            <v>4978.9020549999996</v>
          </cell>
          <cell r="ED12">
            <v>6994.3294969999988</v>
          </cell>
          <cell r="EE12">
            <v>9479.98</v>
          </cell>
          <cell r="EF12">
            <v>0</v>
          </cell>
          <cell r="EG12">
            <v>805.08740762899595</v>
          </cell>
          <cell r="EH12">
            <v>570.64424911682386</v>
          </cell>
          <cell r="EI12">
            <v>701.44136145024049</v>
          </cell>
          <cell r="EJ12">
            <v>0</v>
          </cell>
          <cell r="EK12">
            <v>0</v>
          </cell>
          <cell r="EL12">
            <v>238.56692964251678</v>
          </cell>
          <cell r="EM12">
            <v>0</v>
          </cell>
          <cell r="EN12">
            <v>0</v>
          </cell>
          <cell r="EO12">
            <v>6184.3</v>
          </cell>
          <cell r="EP12">
            <v>12256.9</v>
          </cell>
          <cell r="EQ12">
            <v>13515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13943.69</v>
          </cell>
          <cell r="F13">
            <v>13943.69</v>
          </cell>
          <cell r="G13">
            <v>14722.59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13943.69</v>
          </cell>
          <cell r="DN13">
            <v>13943.69</v>
          </cell>
          <cell r="DO13">
            <v>14722.59</v>
          </cell>
          <cell r="DP13">
            <v>0</v>
          </cell>
          <cell r="DQ13">
            <v>17004.5</v>
          </cell>
          <cell r="DR13">
            <v>17004.5</v>
          </cell>
          <cell r="DS13">
            <v>17950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820</v>
          </cell>
          <cell r="DZ13">
            <v>820</v>
          </cell>
          <cell r="EA13">
            <v>820.2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19417.180319999999</v>
          </cell>
          <cell r="F14">
            <v>7949.75</v>
          </cell>
          <cell r="G14">
            <v>19417.180319999999</v>
          </cell>
          <cell r="H14">
            <v>0</v>
          </cell>
          <cell r="I14">
            <v>0</v>
          </cell>
          <cell r="J14">
            <v>1743.65</v>
          </cell>
          <cell r="K14">
            <v>0</v>
          </cell>
          <cell r="L14">
            <v>0</v>
          </cell>
          <cell r="M14">
            <v>0</v>
          </cell>
          <cell r="N14">
            <v>860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2027.5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4534.78</v>
          </cell>
          <cell r="ED14">
            <v>0</v>
          </cell>
          <cell r="EE14">
            <v>4534.78</v>
          </cell>
          <cell r="EF14">
            <v>0</v>
          </cell>
          <cell r="EG14">
            <v>860</v>
          </cell>
          <cell r="EH14">
            <v>0</v>
          </cell>
          <cell r="EI14">
            <v>860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5273</v>
          </cell>
          <cell r="EP14">
            <v>0</v>
          </cell>
          <cell r="EQ14">
            <v>5273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12069.709588</v>
          </cell>
          <cell r="F15">
            <v>4897.9294969999992</v>
          </cell>
          <cell r="G15">
            <v>4945.2</v>
          </cell>
          <cell r="H15">
            <v>0</v>
          </cell>
          <cell r="I15">
            <v>11625.587533</v>
          </cell>
          <cell r="J15">
            <v>0</v>
          </cell>
          <cell r="K15">
            <v>0</v>
          </cell>
          <cell r="L15">
            <v>0</v>
          </cell>
          <cell r="M15">
            <v>3554.03</v>
          </cell>
          <cell r="N15">
            <v>0</v>
          </cell>
          <cell r="O15">
            <v>0</v>
          </cell>
          <cell r="P15">
            <v>0</v>
          </cell>
          <cell r="Q15">
            <v>982.63</v>
          </cell>
          <cell r="R15">
            <v>0</v>
          </cell>
          <cell r="S15">
            <v>0</v>
          </cell>
          <cell r="T15">
            <v>0</v>
          </cell>
          <cell r="U15">
            <v>3271.1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444.12205499999999</v>
          </cell>
          <cell r="ED15">
            <v>4835.7294969999994</v>
          </cell>
          <cell r="EE15">
            <v>4945.2</v>
          </cell>
          <cell r="EF15">
            <v>0</v>
          </cell>
          <cell r="EG15">
            <v>487.35</v>
          </cell>
          <cell r="EH15">
            <v>496.13</v>
          </cell>
          <cell r="EI15">
            <v>600</v>
          </cell>
          <cell r="EJ15">
            <v>0</v>
          </cell>
          <cell r="EK15">
            <v>0</v>
          </cell>
          <cell r="EL15">
            <v>300.00215452455285</v>
          </cell>
          <cell r="EM15">
            <v>0</v>
          </cell>
          <cell r="EN15">
            <v>0</v>
          </cell>
          <cell r="EO15">
            <v>911.3</v>
          </cell>
          <cell r="EP15">
            <v>9746.9</v>
          </cell>
          <cell r="EQ15">
            <v>8242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128568.1608002</v>
          </cell>
          <cell r="F16">
            <v>126686.66591560002</v>
          </cell>
          <cell r="G16">
            <v>130438.30370599999</v>
          </cell>
          <cell r="H16">
            <v>0</v>
          </cell>
          <cell r="I16">
            <v>28896.803939999998</v>
          </cell>
          <cell r="J16">
            <v>26745.703535500001</v>
          </cell>
          <cell r="K16">
            <v>27991.387999999999</v>
          </cell>
          <cell r="L16">
            <v>0</v>
          </cell>
          <cell r="M16">
            <v>2513.3053742847378</v>
          </cell>
          <cell r="N16">
            <v>2321.8671275408997</v>
          </cell>
          <cell r="O16">
            <v>2594.6300587679129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11497.53</v>
          </cell>
          <cell r="V16">
            <v>11519.05</v>
          </cell>
          <cell r="W16">
            <v>10788.2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23705.22</v>
          </cell>
          <cell r="CH16">
            <v>31973.754960000002</v>
          </cell>
          <cell r="CI16">
            <v>23705.22</v>
          </cell>
          <cell r="CJ16">
            <v>0</v>
          </cell>
          <cell r="CK16">
            <v>7700</v>
          </cell>
          <cell r="CL16">
            <v>9306.6</v>
          </cell>
          <cell r="CM16">
            <v>7700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3078.6</v>
          </cell>
          <cell r="CT16">
            <v>3435.6</v>
          </cell>
          <cell r="CU16">
            <v>3078.6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41935.127999999997</v>
          </cell>
          <cell r="DN16">
            <v>33469.157571599993</v>
          </cell>
          <cell r="DO16">
            <v>41935.127999999997</v>
          </cell>
          <cell r="DP16">
            <v>0</v>
          </cell>
          <cell r="DQ16">
            <v>17510.179130652636</v>
          </cell>
          <cell r="DR16">
            <v>17370.423124263671</v>
          </cell>
          <cell r="DS16">
            <v>17510.179130652636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2394.9</v>
          </cell>
          <cell r="DZ16">
            <v>1926.79</v>
          </cell>
          <cell r="EA16">
            <v>2394.9</v>
          </cell>
          <cell r="EB16">
            <v>0</v>
          </cell>
          <cell r="EC16">
            <v>318.56835920000003</v>
          </cell>
          <cell r="ED16">
            <v>4458.7375684999997</v>
          </cell>
          <cell r="EE16">
            <v>410.97840000000002</v>
          </cell>
          <cell r="EF16">
            <v>0</v>
          </cell>
          <cell r="EG16">
            <v>534.55999999999995</v>
          </cell>
          <cell r="EH16">
            <v>882.06944771962026</v>
          </cell>
          <cell r="EI16">
            <v>1151.2</v>
          </cell>
          <cell r="EJ16">
            <v>0</v>
          </cell>
          <cell r="EK16">
            <v>101.5625</v>
          </cell>
          <cell r="EL16">
            <v>12.107160237870088</v>
          </cell>
          <cell r="EM16">
            <v>325.20252100840332</v>
          </cell>
          <cell r="EN16">
            <v>0</v>
          </cell>
          <cell r="EO16">
            <v>595.94500000000005</v>
          </cell>
          <cell r="EP16">
            <v>5054.8599999999997</v>
          </cell>
          <cell r="EQ16">
            <v>357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6391.6719399999993</v>
          </cell>
          <cell r="F17">
            <v>5765.4179999999997</v>
          </cell>
          <cell r="G17">
            <v>5486.2560000000003</v>
          </cell>
          <cell r="H17">
            <v>0</v>
          </cell>
          <cell r="I17">
            <v>6391.6719399999993</v>
          </cell>
          <cell r="J17">
            <v>5765.4179999999997</v>
          </cell>
          <cell r="K17">
            <v>5486.2560000000003</v>
          </cell>
          <cell r="L17">
            <v>0</v>
          </cell>
          <cell r="M17">
            <v>2018</v>
          </cell>
          <cell r="N17">
            <v>3203.01</v>
          </cell>
          <cell r="O17">
            <v>2232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3167.33</v>
          </cell>
          <cell r="V17">
            <v>1800</v>
          </cell>
          <cell r="W17">
            <v>2458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40906.17</v>
          </cell>
          <cell r="H18">
            <v>0</v>
          </cell>
          <cell r="I18">
            <v>0</v>
          </cell>
          <cell r="J18">
            <v>0</v>
          </cell>
          <cell r="K18">
            <v>2809.8</v>
          </cell>
          <cell r="L18">
            <v>0</v>
          </cell>
          <cell r="M18">
            <v>0</v>
          </cell>
          <cell r="N18">
            <v>0</v>
          </cell>
          <cell r="O18">
            <v>2100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1338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23705.22</v>
          </cell>
          <cell r="CJ18">
            <v>0</v>
          </cell>
          <cell r="CK18">
            <v>0</v>
          </cell>
          <cell r="CL18">
            <v>0</v>
          </cell>
          <cell r="CM18">
            <v>7700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3078.6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14391.15</v>
          </cell>
          <cell r="DP18">
            <v>0</v>
          </cell>
          <cell r="DQ18">
            <v>0</v>
          </cell>
          <cell r="DR18">
            <v>0</v>
          </cell>
          <cell r="DS18">
            <v>18500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777.9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13115.386649999999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410.97840000000002</v>
          </cell>
          <cell r="EF19">
            <v>0</v>
          </cell>
          <cell r="EG19">
            <v>0</v>
          </cell>
          <cell r="EH19">
            <v>0</v>
          </cell>
          <cell r="EI19">
            <v>1151.2</v>
          </cell>
          <cell r="EJ19">
            <v>0</v>
          </cell>
          <cell r="EK19">
            <v>0</v>
          </cell>
          <cell r="EL19">
            <v>0</v>
          </cell>
          <cell r="EM19">
            <v>325.20252100840332</v>
          </cell>
          <cell r="EN19">
            <v>0</v>
          </cell>
          <cell r="EO19">
            <v>0</v>
          </cell>
          <cell r="EP19">
            <v>0</v>
          </cell>
          <cell r="EQ19">
            <v>357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58072.351056</v>
          </cell>
          <cell r="F20">
            <v>20690.8480705</v>
          </cell>
          <cell r="G20">
            <v>58072.351056</v>
          </cell>
          <cell r="H20">
            <v>0</v>
          </cell>
          <cell r="I20">
            <v>8943.9120000000003</v>
          </cell>
          <cell r="J20">
            <v>2785.9743604999994</v>
          </cell>
          <cell r="K20">
            <v>8943.9120000000003</v>
          </cell>
          <cell r="L20">
            <v>0</v>
          </cell>
          <cell r="M20">
            <v>2538</v>
          </cell>
          <cell r="N20">
            <v>2173.91</v>
          </cell>
          <cell r="O20">
            <v>2538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3524</v>
          </cell>
          <cell r="V20">
            <v>1281.55</v>
          </cell>
          <cell r="W20">
            <v>3524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27543.977999999999</v>
          </cell>
          <cell r="DN20">
            <v>11903.523389999998</v>
          </cell>
          <cell r="DO20">
            <v>27543.977999999999</v>
          </cell>
          <cell r="DP20">
            <v>0</v>
          </cell>
          <cell r="DQ20">
            <v>17034</v>
          </cell>
          <cell r="DR20">
            <v>18325.8</v>
          </cell>
          <cell r="DS20">
            <v>17034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1617</v>
          </cell>
          <cell r="DZ20">
            <v>649.54999999999995</v>
          </cell>
          <cell r="EA20">
            <v>1617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10751.42</v>
          </cell>
          <cell r="F21">
            <v>4496.1395200000006</v>
          </cell>
          <cell r="G21">
            <v>10751.42</v>
          </cell>
          <cell r="H21">
            <v>0</v>
          </cell>
          <cell r="I21">
            <v>10751.42</v>
          </cell>
          <cell r="J21">
            <v>4496.1395200000006</v>
          </cell>
          <cell r="K21">
            <v>10751.42</v>
          </cell>
          <cell r="L21">
            <v>0</v>
          </cell>
          <cell r="M21">
            <v>3100</v>
          </cell>
          <cell r="N21">
            <v>2208.3200000000002</v>
          </cell>
          <cell r="O21">
            <v>3100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3468.2</v>
          </cell>
          <cell r="V21">
            <v>2036</v>
          </cell>
          <cell r="W21">
            <v>3468.2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2106.7199999999998</v>
          </cell>
          <cell r="F22">
            <v>1762.405403</v>
          </cell>
          <cell r="G22">
            <v>2106.7199999999998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1762.405403</v>
          </cell>
          <cell r="EE22">
            <v>0</v>
          </cell>
          <cell r="EF22">
            <v>0</v>
          </cell>
          <cell r="EG22">
            <v>0</v>
          </cell>
          <cell r="EH22">
            <v>941.3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1872.31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40906.17</v>
          </cell>
          <cell r="F23">
            <v>39484.732815000003</v>
          </cell>
          <cell r="G23">
            <v>0</v>
          </cell>
          <cell r="H23">
            <v>0</v>
          </cell>
          <cell r="I23">
            <v>2809.8</v>
          </cell>
          <cell r="J23">
            <v>3346.228071</v>
          </cell>
          <cell r="K23">
            <v>0</v>
          </cell>
          <cell r="L23">
            <v>0</v>
          </cell>
          <cell r="M23">
            <v>2100</v>
          </cell>
          <cell r="N23">
            <v>1738.21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1338</v>
          </cell>
          <cell r="V23">
            <v>1925.1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23705.22</v>
          </cell>
          <cell r="CH23">
            <v>31973.754960000002</v>
          </cell>
          <cell r="CI23">
            <v>0</v>
          </cell>
          <cell r="CJ23">
            <v>0</v>
          </cell>
          <cell r="CK23">
            <v>7700</v>
          </cell>
          <cell r="CL23">
            <v>9306.6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3078.6</v>
          </cell>
          <cell r="CT23">
            <v>3435.6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14391.15</v>
          </cell>
          <cell r="DN23">
            <v>4164.7497839999996</v>
          </cell>
          <cell r="DO23">
            <v>0</v>
          </cell>
          <cell r="DP23">
            <v>0</v>
          </cell>
          <cell r="DQ23">
            <v>18500</v>
          </cell>
          <cell r="DR23">
            <v>14089.14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777.9</v>
          </cell>
          <cell r="DZ23">
            <v>295.60000000000002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939199.73866999999</v>
          </cell>
          <cell r="F24">
            <v>1040959.6499049101</v>
          </cell>
          <cell r="G24">
            <v>1143396.7314305</v>
          </cell>
          <cell r="H24">
            <v>0</v>
          </cell>
          <cell r="I24">
            <v>8050.5893299999998</v>
          </cell>
          <cell r="J24">
            <v>7679.4324590000015</v>
          </cell>
          <cell r="K24">
            <v>6559.9627799999989</v>
          </cell>
          <cell r="L24">
            <v>0</v>
          </cell>
          <cell r="M24">
            <v>1817.6991036351321</v>
          </cell>
          <cell r="N24">
            <v>1838.7244005746443</v>
          </cell>
          <cell r="O24">
            <v>2280.14</v>
          </cell>
          <cell r="P24">
            <v>0</v>
          </cell>
          <cell r="Q24">
            <v>0</v>
          </cell>
          <cell r="R24">
            <v>0</v>
          </cell>
          <cell r="S24">
            <v>108.24</v>
          </cell>
          <cell r="T24">
            <v>0</v>
          </cell>
          <cell r="U24">
            <v>4429</v>
          </cell>
          <cell r="V24">
            <v>4176.5</v>
          </cell>
          <cell r="W24">
            <v>2877</v>
          </cell>
          <cell r="X24">
            <v>0</v>
          </cell>
          <cell r="Y24">
            <v>908772.74199999997</v>
          </cell>
          <cell r="Z24">
            <v>1006105.6350792801</v>
          </cell>
          <cell r="AA24">
            <v>1112551.6589505</v>
          </cell>
          <cell r="AB24">
            <v>0</v>
          </cell>
          <cell r="AC24">
            <v>0</v>
          </cell>
          <cell r="AD24">
            <v>3507.5981558221101</v>
          </cell>
          <cell r="AE24">
            <v>3359.5998832891446</v>
          </cell>
          <cell r="AF24">
            <v>0</v>
          </cell>
          <cell r="AG24">
            <v>0</v>
          </cell>
          <cell r="AH24">
            <v>286836.06</v>
          </cell>
          <cell r="AI24">
            <v>331156</v>
          </cell>
          <cell r="AJ24">
            <v>0</v>
          </cell>
          <cell r="AK24">
            <v>908772.74199999997</v>
          </cell>
          <cell r="AL24">
            <v>1000877.8166856801</v>
          </cell>
          <cell r="AM24">
            <v>417900.88075049996</v>
          </cell>
          <cell r="AN24">
            <v>0</v>
          </cell>
          <cell r="AO24">
            <v>2733.7841906245958</v>
          </cell>
          <cell r="AP24">
            <v>3511.9399717090459</v>
          </cell>
          <cell r="AQ24">
            <v>2761.7494264574239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332423</v>
          </cell>
          <cell r="AX24">
            <v>284992.86</v>
          </cell>
          <cell r="AY24">
            <v>151317.45000000001</v>
          </cell>
          <cell r="AZ24">
            <v>0</v>
          </cell>
          <cell r="BA24">
            <v>0</v>
          </cell>
          <cell r="BB24">
            <v>5227.8183936000005</v>
          </cell>
          <cell r="BC24">
            <v>694650.77820000006</v>
          </cell>
          <cell r="BD24">
            <v>0</v>
          </cell>
          <cell r="BE24">
            <v>0</v>
          </cell>
          <cell r="BF24">
            <v>5227.8183936000005</v>
          </cell>
          <cell r="BG24">
            <v>3862.6355595060131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1843.2</v>
          </cell>
          <cell r="BO24">
            <v>179838.55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13002.245340000001</v>
          </cell>
          <cell r="CH24">
            <v>13060.063</v>
          </cell>
          <cell r="CI24">
            <v>12295.5</v>
          </cell>
          <cell r="CJ24">
            <v>0</v>
          </cell>
          <cell r="CK24">
            <v>7931.1</v>
          </cell>
          <cell r="CL24">
            <v>7633</v>
          </cell>
          <cell r="CM24">
            <v>7500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1639.4</v>
          </cell>
          <cell r="CT24">
            <v>1711</v>
          </cell>
          <cell r="CU24">
            <v>1639.4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5505.7259999999997</v>
          </cell>
          <cell r="DN24">
            <v>9006.7800000000007</v>
          </cell>
          <cell r="DO24">
            <v>5778.0479999999998</v>
          </cell>
          <cell r="DP24">
            <v>0</v>
          </cell>
          <cell r="DQ24">
            <v>22381</v>
          </cell>
          <cell r="DR24">
            <v>25800</v>
          </cell>
          <cell r="DS24">
            <v>23488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246</v>
          </cell>
          <cell r="DZ24">
            <v>349.1</v>
          </cell>
          <cell r="EA24">
            <v>246</v>
          </cell>
          <cell r="EB24">
            <v>0</v>
          </cell>
          <cell r="EC24">
            <v>850.58600000000001</v>
          </cell>
          <cell r="ED24">
            <v>1306.3194256199999</v>
          </cell>
          <cell r="EE24">
            <v>1477.3440000000001</v>
          </cell>
          <cell r="EF24">
            <v>0</v>
          </cell>
          <cell r="EG24">
            <v>506</v>
          </cell>
          <cell r="EH24">
            <v>444.9135</v>
          </cell>
          <cell r="EI24">
            <v>528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1681</v>
          </cell>
          <cell r="EP24">
            <v>2936.12</v>
          </cell>
          <cell r="EQ24">
            <v>2798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7442.85</v>
          </cell>
          <cell r="F25">
            <v>3553.76818568</v>
          </cell>
          <cell r="G25">
            <v>3112.4403505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7442.85</v>
          </cell>
          <cell r="Z25">
            <v>3553.76818568</v>
          </cell>
          <cell r="AA25">
            <v>3112.4403505</v>
          </cell>
          <cell r="AB25">
            <v>0</v>
          </cell>
          <cell r="AC25">
            <v>0</v>
          </cell>
          <cell r="AD25">
            <v>1165.9880000000001</v>
          </cell>
          <cell r="AE25">
            <v>4440.0004999999992</v>
          </cell>
          <cell r="AF25">
            <v>0</v>
          </cell>
          <cell r="AG25">
            <v>0</v>
          </cell>
          <cell r="AH25">
            <v>3047.86</v>
          </cell>
          <cell r="AI25">
            <v>701</v>
          </cell>
          <cell r="AJ25">
            <v>0</v>
          </cell>
          <cell r="AK25">
            <v>7442.85</v>
          </cell>
          <cell r="AL25">
            <v>3553.76818568</v>
          </cell>
          <cell r="AM25">
            <v>1207.8233504999998</v>
          </cell>
          <cell r="AN25">
            <v>0</v>
          </cell>
          <cell r="AO25">
            <v>4350</v>
          </cell>
          <cell r="AP25">
            <v>1165.9880000000001</v>
          </cell>
          <cell r="AQ25">
            <v>3828.89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1711</v>
          </cell>
          <cell r="AX25">
            <v>3047.86</v>
          </cell>
          <cell r="AY25">
            <v>315.45</v>
          </cell>
          <cell r="AZ25">
            <v>0</v>
          </cell>
          <cell r="BA25">
            <v>0</v>
          </cell>
          <cell r="BB25">
            <v>0</v>
          </cell>
          <cell r="BC25">
            <v>1904.617</v>
          </cell>
          <cell r="BD25">
            <v>0</v>
          </cell>
          <cell r="BE25">
            <v>0</v>
          </cell>
          <cell r="BF25">
            <v>0</v>
          </cell>
          <cell r="BG25">
            <v>4940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385.55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20142.295330000001</v>
          </cell>
          <cell r="F26">
            <v>15833.404799230004</v>
          </cell>
          <cell r="G26">
            <v>22458.981879999999</v>
          </cell>
          <cell r="H26">
            <v>0</v>
          </cell>
          <cell r="I26">
            <v>6229.7093299999997</v>
          </cell>
          <cell r="J26">
            <v>5497.8470390000011</v>
          </cell>
          <cell r="K26">
            <v>6559.9627799999989</v>
          </cell>
          <cell r="L26">
            <v>0</v>
          </cell>
          <cell r="M26">
            <v>1860.17</v>
          </cell>
          <cell r="N26">
            <v>1917.43</v>
          </cell>
          <cell r="O26">
            <v>2280.14</v>
          </cell>
          <cell r="P26">
            <v>0</v>
          </cell>
          <cell r="Q26">
            <v>0</v>
          </cell>
          <cell r="R26">
            <v>0</v>
          </cell>
          <cell r="S26">
            <v>108.24</v>
          </cell>
          <cell r="T26">
            <v>0</v>
          </cell>
          <cell r="U26">
            <v>3349</v>
          </cell>
          <cell r="V26">
            <v>2867.3</v>
          </cell>
          <cell r="W26">
            <v>2877</v>
          </cell>
          <cell r="X26">
            <v>0</v>
          </cell>
          <cell r="Y26">
            <v>10044.15</v>
          </cell>
          <cell r="Z26">
            <v>5227.8183936000005</v>
          </cell>
          <cell r="AA26">
            <v>9687.4573999999993</v>
          </cell>
          <cell r="AB26">
            <v>0</v>
          </cell>
          <cell r="AC26">
            <v>0</v>
          </cell>
          <cell r="AD26">
            <v>2836.2730000000001</v>
          </cell>
          <cell r="AE26">
            <v>4350.0033228558605</v>
          </cell>
          <cell r="AF26">
            <v>0</v>
          </cell>
          <cell r="AG26">
            <v>0</v>
          </cell>
          <cell r="AH26">
            <v>1843.2</v>
          </cell>
          <cell r="AI26">
            <v>2227</v>
          </cell>
          <cell r="AJ26">
            <v>0</v>
          </cell>
          <cell r="AK26">
            <v>10044.15</v>
          </cell>
          <cell r="AL26">
            <v>0</v>
          </cell>
          <cell r="AM26">
            <v>3635.9573999999998</v>
          </cell>
          <cell r="AN26">
            <v>0</v>
          </cell>
          <cell r="AO26">
            <v>4350</v>
          </cell>
          <cell r="AP26">
            <v>0</v>
          </cell>
          <cell r="AQ26">
            <v>3628.7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2309</v>
          </cell>
          <cell r="AX26">
            <v>0</v>
          </cell>
          <cell r="AY26">
            <v>1002</v>
          </cell>
          <cell r="AZ26">
            <v>0</v>
          </cell>
          <cell r="BA26">
            <v>0</v>
          </cell>
          <cell r="BB26">
            <v>5227.8183936000005</v>
          </cell>
          <cell r="BC26">
            <v>6051.5</v>
          </cell>
          <cell r="BD26">
            <v>0</v>
          </cell>
          <cell r="BE26">
            <v>0</v>
          </cell>
          <cell r="BF26">
            <v>5227.8183936000005</v>
          </cell>
          <cell r="BG26">
            <v>4940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1843.2</v>
          </cell>
          <cell r="BO26">
            <v>1225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850.58600000000001</v>
          </cell>
          <cell r="ED26">
            <v>1306.3194256199999</v>
          </cell>
          <cell r="EE26">
            <v>1477.3440000000001</v>
          </cell>
          <cell r="EF26">
            <v>0</v>
          </cell>
          <cell r="EG26">
            <v>506</v>
          </cell>
          <cell r="EH26">
            <v>444.9135</v>
          </cell>
          <cell r="EI26">
            <v>528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1681</v>
          </cell>
          <cell r="EP26">
            <v>2936.12</v>
          </cell>
          <cell r="EQ26">
            <v>2798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13002.245340000001</v>
          </cell>
          <cell r="F27">
            <v>13060.063</v>
          </cell>
          <cell r="G27">
            <v>12295.5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13002.245340000001</v>
          </cell>
          <cell r="CH27">
            <v>13060.063</v>
          </cell>
          <cell r="CI27">
            <v>12295.5</v>
          </cell>
          <cell r="CJ27">
            <v>0</v>
          </cell>
          <cell r="CK27">
            <v>7931.1</v>
          </cell>
          <cell r="CL27">
            <v>7633</v>
          </cell>
          <cell r="CM27">
            <v>7500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1639.4</v>
          </cell>
          <cell r="CT27">
            <v>1711</v>
          </cell>
          <cell r="CU27">
            <v>1639.4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896791.46799999999</v>
          </cell>
          <cell r="F28">
            <v>1006330.8285000001</v>
          </cell>
          <cell r="G28">
            <v>1105529.8092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891285.74199999997</v>
          </cell>
          <cell r="Z28">
            <v>997324.04850000003</v>
          </cell>
          <cell r="AA28">
            <v>1099751.7612000001</v>
          </cell>
          <cell r="AB28">
            <v>0</v>
          </cell>
          <cell r="AC28">
            <v>0</v>
          </cell>
          <cell r="AD28">
            <v>3537.3</v>
          </cell>
          <cell r="AE28">
            <v>3350.5726543743986</v>
          </cell>
          <cell r="AF28">
            <v>0</v>
          </cell>
          <cell r="AG28">
            <v>0</v>
          </cell>
          <cell r="AH28">
            <v>281945</v>
          </cell>
          <cell r="AI28">
            <v>328228</v>
          </cell>
          <cell r="AJ28">
            <v>0</v>
          </cell>
          <cell r="AK28">
            <v>891285.74199999997</v>
          </cell>
          <cell r="AL28">
            <v>997324.04850000003</v>
          </cell>
          <cell r="AM28">
            <v>413057.1</v>
          </cell>
          <cell r="AN28">
            <v>0</v>
          </cell>
          <cell r="AO28">
            <v>2714</v>
          </cell>
          <cell r="AP28">
            <v>3537.3</v>
          </cell>
          <cell r="AQ28">
            <v>2753.7139999999999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328403</v>
          </cell>
          <cell r="AX28">
            <v>281945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686694.66120000009</v>
          </cell>
          <cell r="BD28">
            <v>0</v>
          </cell>
          <cell r="BE28">
            <v>0</v>
          </cell>
          <cell r="BF28">
            <v>0</v>
          </cell>
          <cell r="BG28">
            <v>3852.9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178228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5505.7259999999997</v>
          </cell>
          <cell r="DN28">
            <v>9006.7800000000007</v>
          </cell>
          <cell r="DO28">
            <v>5778.0479999999998</v>
          </cell>
          <cell r="DP28">
            <v>0</v>
          </cell>
          <cell r="DQ28">
            <v>22381</v>
          </cell>
          <cell r="DR28">
            <v>25800</v>
          </cell>
          <cell r="DS28">
            <v>23488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246</v>
          </cell>
          <cell r="DZ28">
            <v>349.1</v>
          </cell>
          <cell r="EA28">
            <v>246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1820.88</v>
          </cell>
          <cell r="F30">
            <v>2181.5854199999999</v>
          </cell>
          <cell r="G30">
            <v>0</v>
          </cell>
          <cell r="H30">
            <v>0</v>
          </cell>
          <cell r="I30">
            <v>1820.88</v>
          </cell>
          <cell r="J30">
            <v>2181.5854199999999</v>
          </cell>
          <cell r="K30">
            <v>0</v>
          </cell>
          <cell r="L30">
            <v>0</v>
          </cell>
          <cell r="M30">
            <v>1686</v>
          </cell>
          <cell r="N30">
            <v>1666.35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1080</v>
          </cell>
          <cell r="V30">
            <v>1309.2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523688.45570999995</v>
          </cell>
          <cell r="F31">
            <v>467557.70616</v>
          </cell>
          <cell r="G31">
            <v>507851.29226399999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523688.45570999995</v>
          </cell>
          <cell r="CH31">
            <v>467557.70616</v>
          </cell>
          <cell r="CI31">
            <v>507851.29226399999</v>
          </cell>
          <cell r="CJ31">
            <v>0</v>
          </cell>
          <cell r="CK31">
            <v>6499.23</v>
          </cell>
          <cell r="CL31">
            <v>7009.02</v>
          </cell>
          <cell r="CM31">
            <v>6640.8360000000002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80577</v>
          </cell>
          <cell r="CT31">
            <v>66708</v>
          </cell>
          <cell r="CU31">
            <v>76474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523688.45570999995</v>
          </cell>
          <cell r="F32">
            <v>467557.70616</v>
          </cell>
          <cell r="G32">
            <v>507851.29226399999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523688.45570999995</v>
          </cell>
          <cell r="CH32">
            <v>467557.70616</v>
          </cell>
          <cell r="CI32">
            <v>507851.29226399999</v>
          </cell>
          <cell r="CJ32">
            <v>0</v>
          </cell>
          <cell r="CK32">
            <v>6499.23</v>
          </cell>
          <cell r="CL32">
            <v>7009.02</v>
          </cell>
          <cell r="CM32">
            <v>6640.8360000000002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80577</v>
          </cell>
          <cell r="CT32">
            <v>66708</v>
          </cell>
          <cell r="CU32">
            <v>76474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57671.746319999998</v>
          </cell>
          <cell r="F34">
            <v>40746.478522329897</v>
          </cell>
          <cell r="G34">
            <v>62036.228195197502</v>
          </cell>
          <cell r="H34">
            <v>0</v>
          </cell>
          <cell r="I34">
            <v>41458.113620000004</v>
          </cell>
          <cell r="J34">
            <v>23571.829781599998</v>
          </cell>
          <cell r="K34">
            <v>42924.090658000001</v>
          </cell>
          <cell r="L34">
            <v>0</v>
          </cell>
          <cell r="M34">
            <v>2816.4479361413046</v>
          </cell>
          <cell r="N34">
            <v>2627.4826258072999</v>
          </cell>
          <cell r="O34">
            <v>3039.2394594747689</v>
          </cell>
          <cell r="P34">
            <v>0</v>
          </cell>
          <cell r="Q34">
            <v>252.66444429347825</v>
          </cell>
          <cell r="R34">
            <v>203.065901556749</v>
          </cell>
          <cell r="S34">
            <v>290.04478825770184</v>
          </cell>
          <cell r="T34">
            <v>0</v>
          </cell>
          <cell r="U34">
            <v>14720</v>
          </cell>
          <cell r="V34">
            <v>8971.26</v>
          </cell>
          <cell r="W34">
            <v>14123.3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3412.6956281999996</v>
          </cell>
          <cell r="EE34">
            <v>0</v>
          </cell>
          <cell r="EF34">
            <v>0</v>
          </cell>
          <cell r="EG34">
            <v>0</v>
          </cell>
          <cell r="EH34">
            <v>500.76679005244353</v>
          </cell>
          <cell r="EI34">
            <v>0</v>
          </cell>
          <cell r="EJ34">
            <v>0</v>
          </cell>
          <cell r="EK34">
            <v>0</v>
          </cell>
          <cell r="EL34">
            <v>98.881574892809027</v>
          </cell>
          <cell r="EM34">
            <v>0</v>
          </cell>
          <cell r="EN34">
            <v>0</v>
          </cell>
          <cell r="EO34">
            <v>0</v>
          </cell>
          <cell r="EP34">
            <v>6814.94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549.56990000000008</v>
          </cell>
          <cell r="FJ34">
            <v>371.9331125298998</v>
          </cell>
          <cell r="FK34">
            <v>314.39408000000003</v>
          </cell>
          <cell r="FL34">
            <v>0</v>
          </cell>
          <cell r="FM34">
            <v>82.58</v>
          </cell>
          <cell r="FN34">
            <v>167.65303999999998</v>
          </cell>
          <cell r="FO34">
            <v>297.44</v>
          </cell>
          <cell r="FP34">
            <v>0</v>
          </cell>
          <cell r="FQ34">
            <v>23.52</v>
          </cell>
          <cell r="FR34">
            <v>98.483759052305075</v>
          </cell>
          <cell r="FS34">
            <v>77.44</v>
          </cell>
          <cell r="FT34">
            <v>0</v>
          </cell>
          <cell r="FU34">
            <v>6655</v>
          </cell>
          <cell r="FV34">
            <v>2218.4692417739629</v>
          </cell>
          <cell r="FW34">
            <v>1057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21641.762940000001</v>
          </cell>
          <cell r="F35">
            <v>11141.026154129901</v>
          </cell>
          <cell r="G35">
            <v>16469.5688214775</v>
          </cell>
          <cell r="H35">
            <v>0</v>
          </cell>
          <cell r="I35">
            <v>18667.540140000001</v>
          </cell>
          <cell r="J35">
            <v>8320.8953603999998</v>
          </cell>
          <cell r="K35">
            <v>12389.539500000001</v>
          </cell>
          <cell r="L35">
            <v>0</v>
          </cell>
          <cell r="M35">
            <v>3017.22</v>
          </cell>
          <cell r="N35">
            <v>2425.62</v>
          </cell>
          <cell r="O35">
            <v>3161</v>
          </cell>
          <cell r="P35">
            <v>0</v>
          </cell>
          <cell r="Q35">
            <v>217.22</v>
          </cell>
          <cell r="R35">
            <v>0</v>
          </cell>
          <cell r="S35">
            <v>371</v>
          </cell>
          <cell r="T35">
            <v>0</v>
          </cell>
          <cell r="U35">
            <v>6187</v>
          </cell>
          <cell r="V35">
            <v>3430.42</v>
          </cell>
          <cell r="W35">
            <v>3919.5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2032.9976812</v>
          </cell>
          <cell r="EE35">
            <v>0</v>
          </cell>
          <cell r="EF35">
            <v>0</v>
          </cell>
          <cell r="EG35">
            <v>0</v>
          </cell>
          <cell r="EH35">
            <v>693.34</v>
          </cell>
          <cell r="EI35">
            <v>0</v>
          </cell>
          <cell r="EJ35">
            <v>0</v>
          </cell>
          <cell r="EK35">
            <v>0</v>
          </cell>
          <cell r="EL35">
            <v>208.33611851932693</v>
          </cell>
          <cell r="EM35">
            <v>0</v>
          </cell>
          <cell r="EN35">
            <v>0</v>
          </cell>
          <cell r="EO35">
            <v>0</v>
          </cell>
          <cell r="EP35">
            <v>2932.18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371.9331125298998</v>
          </cell>
          <cell r="FK35">
            <v>314.39408000000003</v>
          </cell>
          <cell r="FL35">
            <v>0</v>
          </cell>
          <cell r="FM35">
            <v>0</v>
          </cell>
          <cell r="FN35">
            <v>167.65303999999998</v>
          </cell>
          <cell r="FO35">
            <v>297.44</v>
          </cell>
          <cell r="FP35">
            <v>0</v>
          </cell>
          <cell r="FQ35">
            <v>0</v>
          </cell>
          <cell r="FR35">
            <v>98.483759052305075</v>
          </cell>
          <cell r="FS35">
            <v>77.44</v>
          </cell>
          <cell r="FT35">
            <v>0</v>
          </cell>
          <cell r="FU35">
            <v>0</v>
          </cell>
          <cell r="FV35">
            <v>2218.4692417739629</v>
          </cell>
          <cell r="FW35">
            <v>1057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5232.5190000000002</v>
          </cell>
          <cell r="F36">
            <v>1716.792318</v>
          </cell>
          <cell r="G36">
            <v>5232.4624399999993</v>
          </cell>
          <cell r="H36">
            <v>0</v>
          </cell>
          <cell r="I36">
            <v>5232.5190000000002</v>
          </cell>
          <cell r="J36">
            <v>1615.327818</v>
          </cell>
          <cell r="K36">
            <v>5232.4624399999993</v>
          </cell>
          <cell r="L36">
            <v>0</v>
          </cell>
          <cell r="M36">
            <v>2964.6</v>
          </cell>
          <cell r="N36">
            <v>3023.26</v>
          </cell>
          <cell r="O36">
            <v>2964.4</v>
          </cell>
          <cell r="P36">
            <v>0</v>
          </cell>
          <cell r="Q36">
            <v>264.39999999999998</v>
          </cell>
          <cell r="R36">
            <v>323.26408384802551</v>
          </cell>
          <cell r="S36">
            <v>264.39999999999998</v>
          </cell>
          <cell r="T36">
            <v>0</v>
          </cell>
          <cell r="U36">
            <v>1765</v>
          </cell>
          <cell r="V36">
            <v>534.29999999999995</v>
          </cell>
          <cell r="W36">
            <v>1765.1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101.4645</v>
          </cell>
          <cell r="EE36">
            <v>0</v>
          </cell>
          <cell r="EF36">
            <v>0</v>
          </cell>
          <cell r="EG36">
            <v>0</v>
          </cell>
          <cell r="EH36">
            <v>575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176.46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8077.0074799999993</v>
          </cell>
          <cell r="F37">
            <v>5885.9829200000004</v>
          </cell>
          <cell r="G37">
            <v>15529.234517999999</v>
          </cell>
          <cell r="H37">
            <v>0</v>
          </cell>
          <cell r="I37">
            <v>8077.0074799999993</v>
          </cell>
          <cell r="J37">
            <v>5885.9829200000004</v>
          </cell>
          <cell r="K37">
            <v>15529.234517999999</v>
          </cell>
          <cell r="L37">
            <v>0</v>
          </cell>
          <cell r="M37">
            <v>2577.2199999999998</v>
          </cell>
          <cell r="N37">
            <v>2637.68</v>
          </cell>
          <cell r="O37">
            <v>2921.94</v>
          </cell>
          <cell r="P37">
            <v>0</v>
          </cell>
          <cell r="Q37">
            <v>217.22</v>
          </cell>
          <cell r="R37">
            <v>442.35133318395697</v>
          </cell>
          <cell r="S37">
            <v>238.94</v>
          </cell>
          <cell r="T37">
            <v>0</v>
          </cell>
          <cell r="U37">
            <v>3134</v>
          </cell>
          <cell r="V37">
            <v>2231.5</v>
          </cell>
          <cell r="W37">
            <v>5314.7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2230.1</v>
          </cell>
          <cell r="H38">
            <v>0</v>
          </cell>
          <cell r="I38">
            <v>0</v>
          </cell>
          <cell r="J38">
            <v>0</v>
          </cell>
          <cell r="K38">
            <v>2230.1</v>
          </cell>
          <cell r="L38">
            <v>0</v>
          </cell>
          <cell r="M38">
            <v>0</v>
          </cell>
          <cell r="N38">
            <v>0</v>
          </cell>
          <cell r="O38">
            <v>3076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3429.047</v>
          </cell>
          <cell r="F39">
            <v>1540.0238880000002</v>
          </cell>
          <cell r="G39">
            <v>4585.1382157199996</v>
          </cell>
          <cell r="H39">
            <v>0</v>
          </cell>
          <cell r="I39">
            <v>3429.047</v>
          </cell>
          <cell r="J39">
            <v>1223.6786380000001</v>
          </cell>
          <cell r="K39">
            <v>1983.03</v>
          </cell>
          <cell r="L39">
            <v>0</v>
          </cell>
          <cell r="M39">
            <v>2813</v>
          </cell>
          <cell r="N39">
            <v>3679.13</v>
          </cell>
          <cell r="O39">
            <v>2982</v>
          </cell>
          <cell r="P39">
            <v>0</v>
          </cell>
          <cell r="Q39">
            <v>413</v>
          </cell>
          <cell r="R39">
            <v>958.83944678292232</v>
          </cell>
          <cell r="S39">
            <v>0</v>
          </cell>
          <cell r="T39">
            <v>0</v>
          </cell>
          <cell r="U39">
            <v>1219</v>
          </cell>
          <cell r="V39">
            <v>332.6</v>
          </cell>
          <cell r="W39">
            <v>665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316.34525000000002</v>
          </cell>
          <cell r="EE39">
            <v>0</v>
          </cell>
          <cell r="EF39">
            <v>0</v>
          </cell>
          <cell r="EG39">
            <v>0</v>
          </cell>
          <cell r="EH39">
            <v>269.23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1175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4225</v>
          </cell>
          <cell r="F40">
            <v>4474.3359629999995</v>
          </cell>
          <cell r="G40">
            <v>5559.7242000000006</v>
          </cell>
          <cell r="H40">
            <v>0</v>
          </cell>
          <cell r="I40">
            <v>4225</v>
          </cell>
          <cell r="J40">
            <v>4291.5004859999999</v>
          </cell>
          <cell r="K40">
            <v>5559.7242000000006</v>
          </cell>
          <cell r="L40">
            <v>0</v>
          </cell>
          <cell r="M40">
            <v>2500</v>
          </cell>
          <cell r="N40">
            <v>2603.2759999999998</v>
          </cell>
          <cell r="O40">
            <v>3206.3</v>
          </cell>
          <cell r="P40">
            <v>0</v>
          </cell>
          <cell r="Q40">
            <v>360</v>
          </cell>
          <cell r="R40">
            <v>123.48195329087049</v>
          </cell>
          <cell r="S40">
            <v>522.29999999999995</v>
          </cell>
          <cell r="T40">
            <v>0</v>
          </cell>
          <cell r="U40">
            <v>1690</v>
          </cell>
          <cell r="V40">
            <v>1648.5</v>
          </cell>
          <cell r="W40">
            <v>1734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182.83547700000003</v>
          </cell>
          <cell r="EE40">
            <v>0</v>
          </cell>
          <cell r="EF40">
            <v>0</v>
          </cell>
          <cell r="EG40">
            <v>0</v>
          </cell>
          <cell r="EH40">
            <v>457.89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399.3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12430</v>
          </cell>
          <cell r="F41">
            <v>12974.82</v>
          </cell>
          <cell r="G41">
            <v>12430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80796.336259999996</v>
          </cell>
          <cell r="F43">
            <v>85893.711518299999</v>
          </cell>
          <cell r="G43">
            <v>80457.978199999998</v>
          </cell>
          <cell r="H43">
            <v>0</v>
          </cell>
          <cell r="I43">
            <v>30841.014059999998</v>
          </cell>
          <cell r="J43">
            <v>31323.633266000004</v>
          </cell>
          <cell r="K43">
            <v>30502.655999999999</v>
          </cell>
          <cell r="L43">
            <v>0</v>
          </cell>
          <cell r="M43">
            <v>2300.4231520578933</v>
          </cell>
          <cell r="N43">
            <v>2119.34</v>
          </cell>
          <cell r="O43">
            <v>2304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13406.67</v>
          </cell>
          <cell r="V43">
            <v>14779.9</v>
          </cell>
          <cell r="W43">
            <v>13239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49611.014000000003</v>
          </cell>
          <cell r="CH43">
            <v>54096.450881999997</v>
          </cell>
          <cell r="CI43">
            <v>49611.014000000003</v>
          </cell>
          <cell r="CJ43">
            <v>0</v>
          </cell>
          <cell r="CK43">
            <v>7213</v>
          </cell>
          <cell r="CL43">
            <v>8074.76</v>
          </cell>
          <cell r="CM43">
            <v>7213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6878</v>
          </cell>
          <cell r="CT43">
            <v>6699.45</v>
          </cell>
          <cell r="CU43">
            <v>6878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72.456000000000003</v>
          </cell>
          <cell r="DN43">
            <v>115.08</v>
          </cell>
          <cell r="DO43">
            <v>72.456000000000003</v>
          </cell>
          <cell r="DP43">
            <v>0</v>
          </cell>
          <cell r="DQ43">
            <v>24152</v>
          </cell>
          <cell r="DR43">
            <v>19180</v>
          </cell>
          <cell r="DS43">
            <v>24152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3</v>
          </cell>
          <cell r="DZ43">
            <v>6</v>
          </cell>
          <cell r="EA43">
            <v>3</v>
          </cell>
          <cell r="EB43">
            <v>0</v>
          </cell>
          <cell r="EC43">
            <v>271.85219999999993</v>
          </cell>
          <cell r="ED43">
            <v>358.54737030000007</v>
          </cell>
          <cell r="EE43">
            <v>271.85219999999993</v>
          </cell>
          <cell r="EF43">
            <v>0</v>
          </cell>
          <cell r="EG43">
            <v>523.79999999999995</v>
          </cell>
          <cell r="EH43">
            <v>457.29</v>
          </cell>
          <cell r="EI43">
            <v>523.79999999999995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519</v>
          </cell>
          <cell r="EP43">
            <v>784.07</v>
          </cell>
          <cell r="EQ43">
            <v>519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80457.978199999998</v>
          </cell>
          <cell r="F44">
            <v>85893.711518299999</v>
          </cell>
          <cell r="G44">
            <v>80457.978199999998</v>
          </cell>
          <cell r="H44">
            <v>0</v>
          </cell>
          <cell r="I44">
            <v>30502.655999999999</v>
          </cell>
          <cell r="J44">
            <v>31323.633266000004</v>
          </cell>
          <cell r="K44">
            <v>30502.655999999999</v>
          </cell>
          <cell r="L44">
            <v>0</v>
          </cell>
          <cell r="M44">
            <v>2304</v>
          </cell>
          <cell r="N44">
            <v>2119.34</v>
          </cell>
          <cell r="O44">
            <v>2304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13239</v>
          </cell>
          <cell r="V44">
            <v>14779.9</v>
          </cell>
          <cell r="W44">
            <v>13239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49611.014000000003</v>
          </cell>
          <cell r="CH44">
            <v>54096.450881999997</v>
          </cell>
          <cell r="CI44">
            <v>49611.014000000003</v>
          </cell>
          <cell r="CJ44">
            <v>0</v>
          </cell>
          <cell r="CK44">
            <v>7213</v>
          </cell>
          <cell r="CL44">
            <v>8074.76</v>
          </cell>
          <cell r="CM44">
            <v>7213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6878</v>
          </cell>
          <cell r="CT44">
            <v>6699.45</v>
          </cell>
          <cell r="CU44">
            <v>6878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72.456000000000003</v>
          </cell>
          <cell r="DN44">
            <v>115.08</v>
          </cell>
          <cell r="DO44">
            <v>72.456000000000003</v>
          </cell>
          <cell r="DP44">
            <v>0</v>
          </cell>
          <cell r="DQ44">
            <v>24152</v>
          </cell>
          <cell r="DR44">
            <v>19180</v>
          </cell>
          <cell r="DS44">
            <v>24152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3</v>
          </cell>
          <cell r="DZ44">
            <v>6</v>
          </cell>
          <cell r="EA44">
            <v>3</v>
          </cell>
          <cell r="EB44">
            <v>0</v>
          </cell>
          <cell r="EC44">
            <v>271.85219999999993</v>
          </cell>
          <cell r="ED44">
            <v>358.54737030000007</v>
          </cell>
          <cell r="EE44">
            <v>271.85219999999993</v>
          </cell>
          <cell r="EF44">
            <v>0</v>
          </cell>
          <cell r="EG44">
            <v>523.79999999999995</v>
          </cell>
          <cell r="EH44">
            <v>457.29</v>
          </cell>
          <cell r="EI44">
            <v>523.79999999999995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519</v>
          </cell>
          <cell r="EP44">
            <v>784.07</v>
          </cell>
          <cell r="EQ44">
            <v>519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338.35806000000002</v>
          </cell>
          <cell r="F45">
            <v>0</v>
          </cell>
          <cell r="G45">
            <v>0</v>
          </cell>
          <cell r="H45">
            <v>0</v>
          </cell>
          <cell r="I45">
            <v>338.35806000000002</v>
          </cell>
          <cell r="J45">
            <v>0</v>
          </cell>
          <cell r="K45">
            <v>0</v>
          </cell>
          <cell r="L45">
            <v>0</v>
          </cell>
          <cell r="M45">
            <v>2018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167.67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136684.530337</v>
          </cell>
          <cell r="F46">
            <v>91961.915982940001</v>
          </cell>
          <cell r="G46">
            <v>122466.33769400002</v>
          </cell>
          <cell r="H46">
            <v>0</v>
          </cell>
          <cell r="I46">
            <v>53455.044029999997</v>
          </cell>
          <cell r="J46">
            <v>35576.015740000003</v>
          </cell>
          <cell r="K46">
            <v>51381.112370000003</v>
          </cell>
          <cell r="L46">
            <v>0</v>
          </cell>
          <cell r="M46">
            <v>2663.4301958146484</v>
          </cell>
          <cell r="N46">
            <v>2603.6311285128809</v>
          </cell>
          <cell r="O46">
            <v>2754.8717157256988</v>
          </cell>
          <cell r="P46">
            <v>0</v>
          </cell>
          <cell r="Q46">
            <v>266.01766816143498</v>
          </cell>
          <cell r="R46">
            <v>127.12179449648711</v>
          </cell>
          <cell r="S46">
            <v>204.12748753418046</v>
          </cell>
          <cell r="T46">
            <v>0</v>
          </cell>
          <cell r="U46">
            <v>20070</v>
          </cell>
          <cell r="V46">
            <v>13664</v>
          </cell>
          <cell r="W46">
            <v>18651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65866.263999999996</v>
          </cell>
          <cell r="CH46">
            <v>32003.238625739999</v>
          </cell>
          <cell r="CI46">
            <v>49969.537800000006</v>
          </cell>
          <cell r="CJ46">
            <v>0</v>
          </cell>
          <cell r="CK46">
            <v>7516.4057971014481</v>
          </cell>
          <cell r="CL46">
            <v>7820.4638936983947</v>
          </cell>
          <cell r="CM46">
            <v>8075.2323529411769</v>
          </cell>
          <cell r="CN46">
            <v>0</v>
          </cell>
          <cell r="CO46">
            <v>0</v>
          </cell>
          <cell r="CP46">
            <v>0</v>
          </cell>
          <cell r="CQ46">
            <v>249.27983193277308</v>
          </cell>
          <cell r="CR46">
            <v>0</v>
          </cell>
          <cell r="CS46">
            <v>8763</v>
          </cell>
          <cell r="CT46">
            <v>4092.2429999999999</v>
          </cell>
          <cell r="CU46">
            <v>6188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9506.8958670000011</v>
          </cell>
          <cell r="ED46">
            <v>16636.8616172</v>
          </cell>
          <cell r="EE46">
            <v>9341.3573340000003</v>
          </cell>
          <cell r="EF46">
            <v>0</v>
          </cell>
          <cell r="EG46">
            <v>236.45171469787226</v>
          </cell>
          <cell r="EH46">
            <v>404.28549634555623</v>
          </cell>
          <cell r="EI46">
            <v>723.5080654005825</v>
          </cell>
          <cell r="EJ46">
            <v>0</v>
          </cell>
          <cell r="EK46">
            <v>0</v>
          </cell>
          <cell r="EL46">
            <v>48.600888266631863</v>
          </cell>
          <cell r="EM46">
            <v>244.65693339876071</v>
          </cell>
          <cell r="EN46">
            <v>0</v>
          </cell>
          <cell r="EO46">
            <v>40206.5</v>
          </cell>
          <cell r="EP46">
            <v>41151.269999999997</v>
          </cell>
          <cell r="EQ46">
            <v>12911.2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7685.6301900000008</v>
          </cell>
          <cell r="FL46">
            <v>0</v>
          </cell>
          <cell r="FM46">
            <v>0</v>
          </cell>
          <cell r="FN46">
            <v>0</v>
          </cell>
          <cell r="FO46">
            <v>250.11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30729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23667.766200000002</v>
          </cell>
          <cell r="F47">
            <v>19872.907140000003</v>
          </cell>
          <cell r="G47">
            <v>23713.310850000002</v>
          </cell>
          <cell r="H47">
            <v>0</v>
          </cell>
          <cell r="I47">
            <v>13441.102200000001</v>
          </cell>
          <cell r="J47">
            <v>11126.968140000001</v>
          </cell>
          <cell r="K47">
            <v>15316.322249999999</v>
          </cell>
          <cell r="L47">
            <v>0</v>
          </cell>
          <cell r="M47">
            <v>2961.9</v>
          </cell>
          <cell r="N47">
            <v>3283.26</v>
          </cell>
          <cell r="O47">
            <v>3347.83</v>
          </cell>
          <cell r="P47">
            <v>0</v>
          </cell>
          <cell r="Q47">
            <v>421.7</v>
          </cell>
          <cell r="R47">
            <v>499.26</v>
          </cell>
          <cell r="S47">
            <v>432.83</v>
          </cell>
          <cell r="T47">
            <v>0</v>
          </cell>
          <cell r="U47">
            <v>4538</v>
          </cell>
          <cell r="V47">
            <v>3389</v>
          </cell>
          <cell r="W47">
            <v>4575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10226.664000000001</v>
          </cell>
          <cell r="CH47">
            <v>3084.9389999999999</v>
          </cell>
          <cell r="CI47">
            <v>8396.9886000000006</v>
          </cell>
          <cell r="CJ47">
            <v>0</v>
          </cell>
          <cell r="CK47">
            <v>7092</v>
          </cell>
          <cell r="CL47">
            <v>7191</v>
          </cell>
          <cell r="CM47">
            <v>5872.02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1442</v>
          </cell>
          <cell r="CT47">
            <v>429</v>
          </cell>
          <cell r="CU47">
            <v>1430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5661</v>
          </cell>
          <cell r="EE47">
            <v>0</v>
          </cell>
          <cell r="EF47">
            <v>0</v>
          </cell>
          <cell r="EG47">
            <v>0</v>
          </cell>
          <cell r="EH47">
            <v>754.8</v>
          </cell>
          <cell r="EI47">
            <v>0</v>
          </cell>
          <cell r="EJ47">
            <v>0</v>
          </cell>
          <cell r="EK47">
            <v>0</v>
          </cell>
          <cell r="EL47">
            <v>178.8</v>
          </cell>
          <cell r="EM47">
            <v>0</v>
          </cell>
          <cell r="EN47">
            <v>0</v>
          </cell>
          <cell r="EO47">
            <v>0</v>
          </cell>
          <cell r="EP47">
            <v>7500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6081.5959200000007</v>
          </cell>
          <cell r="F48">
            <v>4584.9092620000001</v>
          </cell>
          <cell r="G48">
            <v>6147.3104000000003</v>
          </cell>
          <cell r="H48">
            <v>0</v>
          </cell>
          <cell r="I48">
            <v>6081.5959200000007</v>
          </cell>
          <cell r="J48">
            <v>2379.2929800000002</v>
          </cell>
          <cell r="K48">
            <v>6147.3104000000003</v>
          </cell>
          <cell r="L48">
            <v>0</v>
          </cell>
          <cell r="M48">
            <v>2647.6255637788422</v>
          </cell>
          <cell r="N48">
            <v>2583.38</v>
          </cell>
          <cell r="O48">
            <v>2677.4</v>
          </cell>
          <cell r="P48">
            <v>0</v>
          </cell>
          <cell r="Q48">
            <v>77.361776229865043</v>
          </cell>
          <cell r="R48">
            <v>48.86</v>
          </cell>
          <cell r="S48">
            <v>77.400000000000006</v>
          </cell>
          <cell r="T48">
            <v>0</v>
          </cell>
          <cell r="U48">
            <v>2297</v>
          </cell>
          <cell r="V48">
            <v>921</v>
          </cell>
          <cell r="W48">
            <v>2296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2205.616282</v>
          </cell>
          <cell r="EE48">
            <v>0</v>
          </cell>
          <cell r="EF48">
            <v>0</v>
          </cell>
          <cell r="EG48">
            <v>0</v>
          </cell>
          <cell r="EH48">
            <v>629.79999999999995</v>
          </cell>
          <cell r="EI48">
            <v>0</v>
          </cell>
          <cell r="EJ48">
            <v>0</v>
          </cell>
          <cell r="EK48">
            <v>0</v>
          </cell>
          <cell r="EL48">
            <v>188.17</v>
          </cell>
          <cell r="EM48">
            <v>0</v>
          </cell>
          <cell r="EN48">
            <v>0</v>
          </cell>
          <cell r="EO48">
            <v>0</v>
          </cell>
          <cell r="EP48">
            <v>3502.09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8224.7334650000012</v>
          </cell>
          <cell r="F49">
            <v>5942.9847199999995</v>
          </cell>
          <cell r="G49">
            <v>8938.7257900000004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8224.7334650000012</v>
          </cell>
          <cell r="ED49">
            <v>5942.9847199999995</v>
          </cell>
          <cell r="EE49">
            <v>873.5956000000001</v>
          </cell>
          <cell r="EF49">
            <v>0</v>
          </cell>
          <cell r="EG49">
            <v>221.33</v>
          </cell>
          <cell r="EH49">
            <v>247.48</v>
          </cell>
          <cell r="EI49">
            <v>805.9</v>
          </cell>
          <cell r="EJ49">
            <v>0</v>
          </cell>
          <cell r="EK49">
            <v>0</v>
          </cell>
          <cell r="EL49">
            <v>0</v>
          </cell>
          <cell r="EM49">
            <v>420.3</v>
          </cell>
          <cell r="EN49">
            <v>0</v>
          </cell>
          <cell r="EO49">
            <v>37160.5</v>
          </cell>
          <cell r="EP49">
            <v>24014</v>
          </cell>
          <cell r="EQ49">
            <v>1084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7685.6301900000008</v>
          </cell>
          <cell r="FL49">
            <v>0</v>
          </cell>
          <cell r="FM49">
            <v>0</v>
          </cell>
          <cell r="FN49">
            <v>0</v>
          </cell>
          <cell r="FO49">
            <v>250.11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30729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87434.057130000001</v>
          </cell>
          <cell r="F50">
            <v>50180.815310940001</v>
          </cell>
          <cell r="G50">
            <v>68326.660920000009</v>
          </cell>
          <cell r="H50">
            <v>0</v>
          </cell>
          <cell r="I50">
            <v>31794.457129999999</v>
          </cell>
          <cell r="J50">
            <v>21142.355070000001</v>
          </cell>
          <cell r="K50">
            <v>26754.111720000001</v>
          </cell>
          <cell r="L50">
            <v>0</v>
          </cell>
          <cell r="M50">
            <v>2575.91</v>
          </cell>
          <cell r="N50">
            <v>2336.4299999999998</v>
          </cell>
          <cell r="O50">
            <v>2511.1799999999998</v>
          </cell>
          <cell r="P50">
            <v>0</v>
          </cell>
          <cell r="Q50">
            <v>249.90682978206269</v>
          </cell>
          <cell r="R50">
            <v>0</v>
          </cell>
          <cell r="S50">
            <v>144.78</v>
          </cell>
          <cell r="T50">
            <v>0</v>
          </cell>
          <cell r="U50">
            <v>12343</v>
          </cell>
          <cell r="V50">
            <v>9049</v>
          </cell>
          <cell r="W50">
            <v>10654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55639.6</v>
          </cell>
          <cell r="CH50">
            <v>28918.299625740001</v>
          </cell>
          <cell r="CI50">
            <v>41572.549200000009</v>
          </cell>
          <cell r="CJ50">
            <v>0</v>
          </cell>
          <cell r="CK50">
            <v>7600</v>
          </cell>
          <cell r="CL50">
            <v>7894.18</v>
          </cell>
          <cell r="CM50">
            <v>8737.4</v>
          </cell>
          <cell r="CN50">
            <v>0</v>
          </cell>
          <cell r="CO50">
            <v>0</v>
          </cell>
          <cell r="CP50">
            <v>0</v>
          </cell>
          <cell r="CQ50">
            <v>324.2</v>
          </cell>
          <cell r="CR50">
            <v>0</v>
          </cell>
          <cell r="CS50">
            <v>7321</v>
          </cell>
          <cell r="CT50">
            <v>3663.2429999999999</v>
          </cell>
          <cell r="CU50">
            <v>4758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120.1606152</v>
          </cell>
          <cell r="EE50">
            <v>0</v>
          </cell>
          <cell r="EF50">
            <v>0</v>
          </cell>
          <cell r="EG50">
            <v>0</v>
          </cell>
          <cell r="EH50">
            <v>615.64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195.18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7856.3264400000007</v>
          </cell>
          <cell r="F51">
            <v>7745.8</v>
          </cell>
          <cell r="G51">
            <v>9756.4280839999992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6356.0280839999996</v>
          </cell>
          <cell r="EF51">
            <v>0</v>
          </cell>
          <cell r="EG51">
            <v>0</v>
          </cell>
          <cell r="EH51">
            <v>0</v>
          </cell>
          <cell r="EI51">
            <v>837.62</v>
          </cell>
          <cell r="EJ51">
            <v>0</v>
          </cell>
          <cell r="EK51">
            <v>0</v>
          </cell>
          <cell r="EL51">
            <v>0</v>
          </cell>
          <cell r="EM51">
            <v>356.23855439999994</v>
          </cell>
          <cell r="EN51">
            <v>0</v>
          </cell>
          <cell r="EO51">
            <v>0</v>
          </cell>
          <cell r="EP51">
            <v>0</v>
          </cell>
          <cell r="EQ51">
            <v>7588.2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98.552999999999997</v>
          </cell>
          <cell r="F52">
            <v>91</v>
          </cell>
          <cell r="G52">
            <v>102.83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98.552999999999997</v>
          </cell>
          <cell r="ED52">
            <v>91</v>
          </cell>
          <cell r="EE52">
            <v>102.83</v>
          </cell>
          <cell r="EF52">
            <v>0</v>
          </cell>
          <cell r="EG52">
            <v>216.6</v>
          </cell>
          <cell r="EH52">
            <v>200</v>
          </cell>
          <cell r="EI52">
            <v>226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455</v>
          </cell>
          <cell r="EP52">
            <v>455</v>
          </cell>
          <cell r="EQ52">
            <v>455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1633.8837820000001</v>
          </cell>
          <cell r="F53">
            <v>1767.5540000000001</v>
          </cell>
          <cell r="G53">
            <v>1858.9729</v>
          </cell>
          <cell r="H53">
            <v>0</v>
          </cell>
          <cell r="I53">
            <v>645.65278000000001</v>
          </cell>
          <cell r="J53">
            <v>160</v>
          </cell>
          <cell r="K53">
            <v>508.33800000000002</v>
          </cell>
          <cell r="L53">
            <v>0</v>
          </cell>
          <cell r="M53">
            <v>2961.71</v>
          </cell>
          <cell r="N53">
            <v>3200</v>
          </cell>
          <cell r="O53">
            <v>2733</v>
          </cell>
          <cell r="P53">
            <v>0</v>
          </cell>
          <cell r="Q53">
            <v>747.70642201834858</v>
          </cell>
          <cell r="R53">
            <v>0</v>
          </cell>
          <cell r="S53">
            <v>233</v>
          </cell>
          <cell r="T53">
            <v>0</v>
          </cell>
          <cell r="U53">
            <v>218</v>
          </cell>
          <cell r="V53">
            <v>50</v>
          </cell>
          <cell r="W53">
            <v>186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988.2310020000001</v>
          </cell>
          <cell r="ED53">
            <v>1607.5540000000001</v>
          </cell>
          <cell r="EE53">
            <v>1041.8349000000001</v>
          </cell>
          <cell r="EF53">
            <v>0</v>
          </cell>
          <cell r="EG53">
            <v>485.61720000000003</v>
          </cell>
          <cell r="EH53">
            <v>442</v>
          </cell>
          <cell r="EI53">
            <v>599.1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2035</v>
          </cell>
          <cell r="EP53">
            <v>3637</v>
          </cell>
          <cell r="EQ53">
            <v>1739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1687.6144000000002</v>
          </cell>
          <cell r="F54">
            <v>1775.9455499999999</v>
          </cell>
          <cell r="G54">
            <v>1739.7850000000001</v>
          </cell>
          <cell r="H54">
            <v>0</v>
          </cell>
          <cell r="I54">
            <v>1492.2360000000001</v>
          </cell>
          <cell r="J54">
            <v>767.39954999999998</v>
          </cell>
          <cell r="K54">
            <v>1364.88</v>
          </cell>
          <cell r="L54">
            <v>0</v>
          </cell>
          <cell r="M54">
            <v>2214</v>
          </cell>
          <cell r="N54">
            <v>3009.41</v>
          </cell>
          <cell r="O54">
            <v>2640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674</v>
          </cell>
          <cell r="V54">
            <v>255</v>
          </cell>
          <cell r="W54">
            <v>517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195.3784</v>
          </cell>
          <cell r="ED54">
            <v>1008.546</v>
          </cell>
          <cell r="EE54">
            <v>374.90499999999997</v>
          </cell>
          <cell r="EF54">
            <v>0</v>
          </cell>
          <cell r="EG54">
            <v>351.4</v>
          </cell>
          <cell r="EH54">
            <v>545.75</v>
          </cell>
          <cell r="EI54">
            <v>386.5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556</v>
          </cell>
          <cell r="EP54">
            <v>1848</v>
          </cell>
          <cell r="EQ54">
            <v>970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1882.3137500000003</v>
          </cell>
          <cell r="H55">
            <v>0</v>
          </cell>
          <cell r="I55">
            <v>0</v>
          </cell>
          <cell r="J55">
            <v>0</v>
          </cell>
          <cell r="K55">
            <v>1290.1500000000001</v>
          </cell>
          <cell r="L55">
            <v>0</v>
          </cell>
          <cell r="M55">
            <v>0</v>
          </cell>
          <cell r="N55">
            <v>0</v>
          </cell>
          <cell r="O55">
            <v>3050</v>
          </cell>
          <cell r="P55">
            <v>0</v>
          </cell>
          <cell r="Q55">
            <v>0</v>
          </cell>
          <cell r="R55">
            <v>0</v>
          </cell>
          <cell r="S55">
            <v>150</v>
          </cell>
          <cell r="T55">
            <v>0</v>
          </cell>
          <cell r="U55">
            <v>0</v>
          </cell>
          <cell r="V55">
            <v>0</v>
          </cell>
          <cell r="W55">
            <v>423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592.16375000000005</v>
          </cell>
          <cell r="EF55">
            <v>0</v>
          </cell>
          <cell r="EG55">
            <v>0</v>
          </cell>
          <cell r="EH55">
            <v>0</v>
          </cell>
          <cell r="EI55">
            <v>550.85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1075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24892.027717000004</v>
          </cell>
          <cell r="F57">
            <v>18068.084999999999</v>
          </cell>
          <cell r="G57">
            <v>26369.633177000003</v>
          </cell>
          <cell r="H57">
            <v>0</v>
          </cell>
          <cell r="I57">
            <v>10744.941825000002</v>
          </cell>
          <cell r="J57">
            <v>1989</v>
          </cell>
          <cell r="K57">
            <v>10744.941825000002</v>
          </cell>
          <cell r="L57">
            <v>0</v>
          </cell>
          <cell r="M57">
            <v>2711.1098894860347</v>
          </cell>
          <cell r="N57">
            <v>2286.2068965517242</v>
          </cell>
          <cell r="O57">
            <v>2711.1098894860347</v>
          </cell>
          <cell r="P57">
            <v>0</v>
          </cell>
          <cell r="Q57">
            <v>43.322483788761886</v>
          </cell>
          <cell r="R57">
            <v>0</v>
          </cell>
          <cell r="S57">
            <v>43.323369666691903</v>
          </cell>
          <cell r="T57">
            <v>0</v>
          </cell>
          <cell r="U57">
            <v>3963.3</v>
          </cell>
          <cell r="V57">
            <v>870</v>
          </cell>
          <cell r="W57">
            <v>3963.3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14147.085892000001</v>
          </cell>
          <cell r="ED57">
            <v>15890.208999999999</v>
          </cell>
          <cell r="EE57">
            <v>15419.760892</v>
          </cell>
          <cell r="EF57">
            <v>0</v>
          </cell>
          <cell r="EG57">
            <v>661.71575872101187</v>
          </cell>
          <cell r="EH57">
            <v>689.42336936596871</v>
          </cell>
          <cell r="EI57">
            <v>790.78130055283748</v>
          </cell>
          <cell r="EJ57">
            <v>0</v>
          </cell>
          <cell r="EK57">
            <v>0</v>
          </cell>
          <cell r="EL57">
            <v>44.254410798076236</v>
          </cell>
          <cell r="EM57">
            <v>0</v>
          </cell>
          <cell r="EN57">
            <v>0</v>
          </cell>
          <cell r="EO57">
            <v>21379.4</v>
          </cell>
          <cell r="EP57">
            <v>23048.55</v>
          </cell>
          <cell r="EQ57">
            <v>19499.400000000001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188.876</v>
          </cell>
          <cell r="FK57">
            <v>204.93045999999998</v>
          </cell>
          <cell r="FL57">
            <v>0</v>
          </cell>
          <cell r="FM57">
            <v>0</v>
          </cell>
          <cell r="FN57">
            <v>92</v>
          </cell>
          <cell r="FO57">
            <v>99.82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2053</v>
          </cell>
          <cell r="FW57">
            <v>2053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4821.2920000000004</v>
          </cell>
          <cell r="F58">
            <v>2662.4549999999999</v>
          </cell>
          <cell r="G58">
            <v>4821.2920000000004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4821.2920000000004</v>
          </cell>
          <cell r="ED58">
            <v>2662.4549999999999</v>
          </cell>
          <cell r="EE58">
            <v>4821.2920000000004</v>
          </cell>
          <cell r="EF58">
            <v>0</v>
          </cell>
          <cell r="EG58">
            <v>842</v>
          </cell>
          <cell r="EH58">
            <v>591</v>
          </cell>
          <cell r="EI58">
            <v>842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5726</v>
          </cell>
          <cell r="EP58">
            <v>4505</v>
          </cell>
          <cell r="EQ58">
            <v>5726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439.72120000000001</v>
          </cell>
          <cell r="F59">
            <v>629.952</v>
          </cell>
          <cell r="G59">
            <v>439.72120000000001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439.72120000000001</v>
          </cell>
          <cell r="ED59">
            <v>629.952</v>
          </cell>
          <cell r="EE59">
            <v>439.72120000000001</v>
          </cell>
          <cell r="EF59">
            <v>0</v>
          </cell>
          <cell r="EG59">
            <v>379.07</v>
          </cell>
          <cell r="EH59">
            <v>544</v>
          </cell>
          <cell r="EI59">
            <v>379.07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1160</v>
          </cell>
          <cell r="EP59">
            <v>1158</v>
          </cell>
          <cell r="EQ59">
            <v>1160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217.8</v>
          </cell>
          <cell r="F60">
            <v>247.5</v>
          </cell>
          <cell r="G60">
            <v>217.8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217.8</v>
          </cell>
          <cell r="ED60">
            <v>247.5</v>
          </cell>
          <cell r="EE60">
            <v>217.8</v>
          </cell>
          <cell r="EF60">
            <v>0</v>
          </cell>
          <cell r="EG60">
            <v>484</v>
          </cell>
          <cell r="EH60">
            <v>550</v>
          </cell>
          <cell r="EI60">
            <v>484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450</v>
          </cell>
          <cell r="EP60">
            <v>450</v>
          </cell>
          <cell r="EQ60">
            <v>450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336.44</v>
          </cell>
          <cell r="F61">
            <v>398.702</v>
          </cell>
          <cell r="G61">
            <v>336.44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336.44</v>
          </cell>
          <cell r="ED61">
            <v>398.702</v>
          </cell>
          <cell r="EE61">
            <v>336.44</v>
          </cell>
          <cell r="EF61">
            <v>0</v>
          </cell>
          <cell r="EG61">
            <v>520</v>
          </cell>
          <cell r="EH61">
            <v>622</v>
          </cell>
          <cell r="EI61">
            <v>520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647</v>
          </cell>
          <cell r="EP61">
            <v>641</v>
          </cell>
          <cell r="EQ61">
            <v>647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166.17985199999998</v>
          </cell>
          <cell r="F62">
            <v>189</v>
          </cell>
          <cell r="G62">
            <v>166.17985199999998</v>
          </cell>
          <cell r="H62">
            <v>0</v>
          </cell>
          <cell r="I62">
            <v>0</v>
          </cell>
          <cell r="J62">
            <v>189</v>
          </cell>
          <cell r="K62">
            <v>0</v>
          </cell>
          <cell r="L62">
            <v>0</v>
          </cell>
          <cell r="M62">
            <v>0</v>
          </cell>
          <cell r="N62">
            <v>700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270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166.17985199999998</v>
          </cell>
          <cell r="ED62">
            <v>0</v>
          </cell>
          <cell r="EE62">
            <v>166.17985199999998</v>
          </cell>
          <cell r="EF62">
            <v>0</v>
          </cell>
          <cell r="EG62">
            <v>617.30999999999995</v>
          </cell>
          <cell r="EH62">
            <v>0</v>
          </cell>
          <cell r="EI62">
            <v>617.30999999999995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269.2</v>
          </cell>
          <cell r="EP62">
            <v>0</v>
          </cell>
          <cell r="EQ62">
            <v>269.2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2441.3562200000006</v>
          </cell>
          <cell r="F63">
            <v>2491</v>
          </cell>
          <cell r="G63">
            <v>2441.3562200000006</v>
          </cell>
          <cell r="H63">
            <v>0</v>
          </cell>
          <cell r="I63">
            <v>1351.2960600000001</v>
          </cell>
          <cell r="J63">
            <v>0</v>
          </cell>
          <cell r="K63">
            <v>1351.2960600000001</v>
          </cell>
          <cell r="L63">
            <v>0</v>
          </cell>
          <cell r="M63">
            <v>2523.9</v>
          </cell>
          <cell r="N63">
            <v>0</v>
          </cell>
          <cell r="O63">
            <v>2523.9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535.4</v>
          </cell>
          <cell r="V63">
            <v>0</v>
          </cell>
          <cell r="W63">
            <v>535.4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1090.0601600000002</v>
          </cell>
          <cell r="ED63">
            <v>2491</v>
          </cell>
          <cell r="EE63">
            <v>1090.0601600000002</v>
          </cell>
          <cell r="EF63">
            <v>0</v>
          </cell>
          <cell r="EG63">
            <v>834.4</v>
          </cell>
          <cell r="EH63">
            <v>800</v>
          </cell>
          <cell r="EI63">
            <v>834.4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1306.4000000000001</v>
          </cell>
          <cell r="EP63">
            <v>3113.75</v>
          </cell>
          <cell r="EQ63">
            <v>1306.4000000000001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12844.313445000002</v>
          </cell>
          <cell r="F64">
            <v>7750</v>
          </cell>
          <cell r="G64">
            <v>12844.313445000002</v>
          </cell>
          <cell r="H64">
            <v>0</v>
          </cell>
          <cell r="I64">
            <v>9393.6457650000011</v>
          </cell>
          <cell r="J64">
            <v>1800</v>
          </cell>
          <cell r="K64">
            <v>9393.6457650000011</v>
          </cell>
          <cell r="L64">
            <v>0</v>
          </cell>
          <cell r="M64">
            <v>2740.35</v>
          </cell>
          <cell r="N64">
            <v>3000</v>
          </cell>
          <cell r="O64">
            <v>2740.35</v>
          </cell>
          <cell r="P64">
            <v>0</v>
          </cell>
          <cell r="Q64">
            <v>50.088975757752557</v>
          </cell>
          <cell r="R64">
            <v>0</v>
          </cell>
          <cell r="S64">
            <v>50.09</v>
          </cell>
          <cell r="T64">
            <v>0</v>
          </cell>
          <cell r="U64">
            <v>3427.9</v>
          </cell>
          <cell r="V64">
            <v>600</v>
          </cell>
          <cell r="W64">
            <v>3427.9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3450.66768</v>
          </cell>
          <cell r="ED64">
            <v>5950</v>
          </cell>
          <cell r="EE64">
            <v>3450.66768</v>
          </cell>
          <cell r="EF64">
            <v>0</v>
          </cell>
          <cell r="EG64">
            <v>903.6</v>
          </cell>
          <cell r="EH64">
            <v>700</v>
          </cell>
          <cell r="EI64">
            <v>903.6</v>
          </cell>
          <cell r="EJ64">
            <v>0</v>
          </cell>
          <cell r="EK64">
            <v>0</v>
          </cell>
          <cell r="EL64">
            <v>120</v>
          </cell>
          <cell r="EM64">
            <v>0</v>
          </cell>
          <cell r="EN64">
            <v>0</v>
          </cell>
          <cell r="EO64">
            <v>3818.8</v>
          </cell>
          <cell r="EP64">
            <v>8500</v>
          </cell>
          <cell r="EQ64">
            <v>3818.8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174.505</v>
          </cell>
          <cell r="F65">
            <v>188.876</v>
          </cell>
          <cell r="G65">
            <v>204.93045999999998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174.505</v>
          </cell>
          <cell r="ED65">
            <v>0</v>
          </cell>
          <cell r="EE65">
            <v>0</v>
          </cell>
          <cell r="EF65">
            <v>0</v>
          </cell>
          <cell r="EG65">
            <v>85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2053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188.876</v>
          </cell>
          <cell r="FK65">
            <v>204.93045999999998</v>
          </cell>
          <cell r="FL65">
            <v>0</v>
          </cell>
          <cell r="FM65">
            <v>0</v>
          </cell>
          <cell r="FN65">
            <v>92</v>
          </cell>
          <cell r="FO65">
            <v>99.82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2053</v>
          </cell>
          <cell r="FW65">
            <v>2053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3450.42</v>
          </cell>
          <cell r="F66">
            <v>3510.6</v>
          </cell>
          <cell r="G66">
            <v>4897.6000000000004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3450.42</v>
          </cell>
          <cell r="ED66">
            <v>3510.6</v>
          </cell>
          <cell r="EE66">
            <v>4897.6000000000004</v>
          </cell>
          <cell r="EF66">
            <v>0</v>
          </cell>
          <cell r="EG66">
            <v>580</v>
          </cell>
          <cell r="EH66">
            <v>750</v>
          </cell>
          <cell r="EI66">
            <v>800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5949</v>
          </cell>
          <cell r="EP66">
            <v>4680.8</v>
          </cell>
          <cell r="EQ66">
            <v>6122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59350.815269999999</v>
          </cell>
          <cell r="F67">
            <v>47881.745234700007</v>
          </cell>
          <cell r="G67">
            <v>67152.019049999988</v>
          </cell>
          <cell r="H67">
            <v>0</v>
          </cell>
          <cell r="I67">
            <v>41380.059500000003</v>
          </cell>
          <cell r="J67">
            <v>29551.948919999999</v>
          </cell>
          <cell r="K67">
            <v>40764.207859999995</v>
          </cell>
          <cell r="L67">
            <v>0</v>
          </cell>
          <cell r="M67">
            <v>2482.9028861154447</v>
          </cell>
          <cell r="N67">
            <v>2302.557885058904</v>
          </cell>
          <cell r="O67">
            <v>2588.3680144771092</v>
          </cell>
          <cell r="P67">
            <v>0</v>
          </cell>
          <cell r="Q67">
            <v>0</v>
          </cell>
          <cell r="R67">
            <v>4.6749361092065076</v>
          </cell>
          <cell r="S67">
            <v>16.295533684678393</v>
          </cell>
          <cell r="T67">
            <v>0</v>
          </cell>
          <cell r="U67">
            <v>16666</v>
          </cell>
          <cell r="V67">
            <v>12834.4</v>
          </cell>
          <cell r="W67">
            <v>15749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9935.0255500000021</v>
          </cell>
          <cell r="ED67">
            <v>12515.611194699999</v>
          </cell>
          <cell r="EE67">
            <v>18347.41519</v>
          </cell>
          <cell r="EF67">
            <v>0</v>
          </cell>
          <cell r="EG67">
            <v>440.05073969083594</v>
          </cell>
          <cell r="EH67">
            <v>460.10857497933011</v>
          </cell>
          <cell r="EI67">
            <v>621.29339304459722</v>
          </cell>
          <cell r="EJ67">
            <v>0</v>
          </cell>
          <cell r="EK67">
            <v>11.512094166629755</v>
          </cell>
          <cell r="EL67">
            <v>14.521295387779245</v>
          </cell>
          <cell r="EM67">
            <v>14.270603433679861</v>
          </cell>
          <cell r="EN67">
            <v>0</v>
          </cell>
          <cell r="EO67">
            <v>22577</v>
          </cell>
          <cell r="EP67">
            <v>27201.43</v>
          </cell>
          <cell r="EQ67">
            <v>29531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4236.5302199999996</v>
          </cell>
          <cell r="FJ67">
            <v>1527.6851200000001</v>
          </cell>
          <cell r="FK67">
            <v>8040.3959999999997</v>
          </cell>
          <cell r="FL67">
            <v>0</v>
          </cell>
          <cell r="FM67">
            <v>147.81</v>
          </cell>
          <cell r="FN67">
            <v>133.12</v>
          </cell>
          <cell r="FO67">
            <v>280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28662</v>
          </cell>
          <cell r="FV67">
            <v>11476</v>
          </cell>
          <cell r="FW67">
            <v>28715.7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5936</v>
          </cell>
          <cell r="F68">
            <v>5978.4</v>
          </cell>
          <cell r="G68">
            <v>5936</v>
          </cell>
          <cell r="H68">
            <v>0</v>
          </cell>
          <cell r="I68">
            <v>5936</v>
          </cell>
          <cell r="J68">
            <v>5978.4</v>
          </cell>
          <cell r="K68">
            <v>5936</v>
          </cell>
          <cell r="L68">
            <v>0</v>
          </cell>
          <cell r="M68">
            <v>2800</v>
          </cell>
          <cell r="N68">
            <v>2820</v>
          </cell>
          <cell r="O68">
            <v>2800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2120</v>
          </cell>
          <cell r="V68">
            <v>2120</v>
          </cell>
          <cell r="W68">
            <v>2120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28796.578079999999</v>
          </cell>
          <cell r="F69">
            <v>7542.3048600000002</v>
          </cell>
          <cell r="G69">
            <v>28796.578079999999</v>
          </cell>
          <cell r="H69">
            <v>0</v>
          </cell>
          <cell r="I69">
            <v>28775.68</v>
          </cell>
          <cell r="J69">
            <v>7084.4054400000005</v>
          </cell>
          <cell r="K69">
            <v>28775.68</v>
          </cell>
          <cell r="L69">
            <v>0</v>
          </cell>
          <cell r="M69">
            <v>2560</v>
          </cell>
          <cell r="N69">
            <v>2656.32</v>
          </cell>
          <cell r="O69">
            <v>2560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11240.5</v>
          </cell>
          <cell r="V69">
            <v>2667</v>
          </cell>
          <cell r="W69">
            <v>11240.5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20.89808</v>
          </cell>
          <cell r="ED69">
            <v>457.89941999999996</v>
          </cell>
          <cell r="EE69">
            <v>20.89808</v>
          </cell>
          <cell r="EF69">
            <v>0</v>
          </cell>
          <cell r="EG69">
            <v>746.36</v>
          </cell>
          <cell r="EH69">
            <v>415.14</v>
          </cell>
          <cell r="EI69">
            <v>746.36</v>
          </cell>
          <cell r="EJ69">
            <v>0</v>
          </cell>
          <cell r="EK69">
            <v>146.36000000000001</v>
          </cell>
          <cell r="EL69">
            <v>0</v>
          </cell>
          <cell r="EM69">
            <v>146.36000000000001</v>
          </cell>
          <cell r="EN69">
            <v>0</v>
          </cell>
          <cell r="EO69">
            <v>28</v>
          </cell>
          <cell r="EP69">
            <v>1103</v>
          </cell>
          <cell r="EQ69">
            <v>28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323.3895</v>
          </cell>
          <cell r="F70">
            <v>431.67867999999999</v>
          </cell>
          <cell r="G70">
            <v>323.3895</v>
          </cell>
          <cell r="H70">
            <v>0</v>
          </cell>
          <cell r="I70">
            <v>323.3895</v>
          </cell>
          <cell r="J70">
            <v>357.87867999999997</v>
          </cell>
          <cell r="K70">
            <v>323.3895</v>
          </cell>
          <cell r="L70">
            <v>0</v>
          </cell>
          <cell r="M70">
            <v>1621</v>
          </cell>
          <cell r="N70">
            <v>2080.69</v>
          </cell>
          <cell r="O70">
            <v>1621</v>
          </cell>
          <cell r="P70">
            <v>0</v>
          </cell>
          <cell r="Q70">
            <v>0</v>
          </cell>
          <cell r="R70">
            <v>348.83720930232556</v>
          </cell>
          <cell r="S70">
            <v>0</v>
          </cell>
          <cell r="T70">
            <v>0</v>
          </cell>
          <cell r="U70">
            <v>199.5</v>
          </cell>
          <cell r="V70">
            <v>172</v>
          </cell>
          <cell r="W70">
            <v>199.5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73.8</v>
          </cell>
          <cell r="EE70">
            <v>0</v>
          </cell>
          <cell r="EF70">
            <v>0</v>
          </cell>
          <cell r="EG70">
            <v>0</v>
          </cell>
          <cell r="EH70">
            <v>600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123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363.54983000000004</v>
          </cell>
          <cell r="F71">
            <v>526.71799999999996</v>
          </cell>
          <cell r="G71">
            <v>363.54983000000004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363.54983000000004</v>
          </cell>
          <cell r="ED71">
            <v>526.71799999999996</v>
          </cell>
          <cell r="EE71">
            <v>363.54983000000004</v>
          </cell>
          <cell r="EF71">
            <v>0</v>
          </cell>
          <cell r="EG71">
            <v>504.23</v>
          </cell>
          <cell r="EH71">
            <v>634.6</v>
          </cell>
          <cell r="EI71">
            <v>504.23</v>
          </cell>
          <cell r="EJ71">
            <v>0</v>
          </cell>
          <cell r="EK71">
            <v>54.23</v>
          </cell>
          <cell r="EL71">
            <v>180.60240963855421</v>
          </cell>
          <cell r="EM71">
            <v>54.23</v>
          </cell>
          <cell r="EN71">
            <v>0</v>
          </cell>
          <cell r="EO71">
            <v>721</v>
          </cell>
          <cell r="EP71">
            <v>830</v>
          </cell>
          <cell r="EQ71">
            <v>721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8040.3852199999992</v>
          </cell>
          <cell r="F72">
            <v>6123.5367227000006</v>
          </cell>
          <cell r="G72">
            <v>8040.3959999999997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4.6550000000000002</v>
          </cell>
          <cell r="ED72">
            <v>309.3516027</v>
          </cell>
          <cell r="EE72">
            <v>0</v>
          </cell>
          <cell r="EF72">
            <v>0</v>
          </cell>
          <cell r="EG72">
            <v>93.1</v>
          </cell>
          <cell r="EH72">
            <v>203.49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50</v>
          </cell>
          <cell r="EP72">
            <v>1520.23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4236.5302199999996</v>
          </cell>
          <cell r="FJ72">
            <v>1527.6851200000001</v>
          </cell>
          <cell r="FK72">
            <v>8040.3959999999997</v>
          </cell>
          <cell r="FL72">
            <v>0</v>
          </cell>
          <cell r="FM72">
            <v>147.81</v>
          </cell>
          <cell r="FN72">
            <v>133.12</v>
          </cell>
          <cell r="FO72">
            <v>280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28662</v>
          </cell>
          <cell r="FV72">
            <v>11476</v>
          </cell>
          <cell r="FW72">
            <v>28715.7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8247.3760000000002</v>
          </cell>
          <cell r="F73">
            <v>8367.0501719999993</v>
          </cell>
          <cell r="G73">
            <v>14113.8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8247.3760000000002</v>
          </cell>
          <cell r="ED73">
            <v>8367.0501719999993</v>
          </cell>
          <cell r="EE73">
            <v>14113.8</v>
          </cell>
          <cell r="EF73">
            <v>0</v>
          </cell>
          <cell r="EG73">
            <v>436</v>
          </cell>
          <cell r="EH73">
            <v>416.91</v>
          </cell>
          <cell r="EI73">
            <v>600</v>
          </cell>
          <cell r="EJ73">
            <v>0</v>
          </cell>
          <cell r="EK73">
            <v>0</v>
          </cell>
          <cell r="EL73">
            <v>12.212743906084945</v>
          </cell>
          <cell r="EM73">
            <v>0</v>
          </cell>
          <cell r="EN73">
            <v>0</v>
          </cell>
          <cell r="EO73">
            <v>18916</v>
          </cell>
          <cell r="EP73">
            <v>20069.2</v>
          </cell>
          <cell r="EQ73">
            <v>23523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4260.59</v>
          </cell>
          <cell r="F74">
            <v>5394.62</v>
          </cell>
          <cell r="G74">
            <v>5729.138359999999</v>
          </cell>
          <cell r="H74">
            <v>0</v>
          </cell>
          <cell r="I74">
            <v>4260.59</v>
          </cell>
          <cell r="J74">
            <v>5394.62</v>
          </cell>
          <cell r="K74">
            <v>5729.138359999999</v>
          </cell>
          <cell r="L74">
            <v>0</v>
          </cell>
          <cell r="M74">
            <v>1990</v>
          </cell>
          <cell r="N74">
            <v>2387</v>
          </cell>
          <cell r="O74">
            <v>2617.2399999999998</v>
          </cell>
          <cell r="P74">
            <v>0</v>
          </cell>
          <cell r="Q74">
            <v>0</v>
          </cell>
          <cell r="R74">
            <v>0</v>
          </cell>
          <cell r="S74">
            <v>117.24</v>
          </cell>
          <cell r="T74">
            <v>0</v>
          </cell>
          <cell r="U74">
            <v>2141</v>
          </cell>
          <cell r="V74">
            <v>2260</v>
          </cell>
          <cell r="W74">
            <v>2189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3382.9466400000001</v>
          </cell>
          <cell r="F76">
            <v>2780.7919999999999</v>
          </cell>
          <cell r="G76">
            <v>3849.1672799999997</v>
          </cell>
          <cell r="H76">
            <v>0</v>
          </cell>
          <cell r="I76">
            <v>2084.4</v>
          </cell>
          <cell r="J76">
            <v>0</v>
          </cell>
          <cell r="K76">
            <v>0</v>
          </cell>
          <cell r="L76">
            <v>0</v>
          </cell>
          <cell r="M76">
            <v>2160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965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1298.54664</v>
          </cell>
          <cell r="ED76">
            <v>2780.7919999999999</v>
          </cell>
          <cell r="EE76">
            <v>3849.1672799999997</v>
          </cell>
          <cell r="EF76">
            <v>0</v>
          </cell>
          <cell r="EG76">
            <v>453.72</v>
          </cell>
          <cell r="EH76">
            <v>782</v>
          </cell>
          <cell r="EI76">
            <v>731.92</v>
          </cell>
          <cell r="EJ76">
            <v>0</v>
          </cell>
          <cell r="EK76">
            <v>75.72</v>
          </cell>
          <cell r="EL76">
            <v>0</v>
          </cell>
          <cell r="EM76">
            <v>71.92</v>
          </cell>
          <cell r="EN76">
            <v>0</v>
          </cell>
          <cell r="EO76">
            <v>2862</v>
          </cell>
          <cell r="EP76">
            <v>3556</v>
          </cell>
          <cell r="EQ76">
            <v>5259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361001.02924599999</v>
          </cell>
          <cell r="F77">
            <v>329338.34702639998</v>
          </cell>
          <cell r="G77">
            <v>345035.70537500002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325578.03934999998</v>
          </cell>
          <cell r="CH77">
            <v>238336.45889000001</v>
          </cell>
          <cell r="CI77">
            <v>292446.09532999998</v>
          </cell>
          <cell r="CJ77">
            <v>0</v>
          </cell>
          <cell r="CK77">
            <v>6033.8041726125384</v>
          </cell>
          <cell r="CL77">
            <v>6964.091585564066</v>
          </cell>
          <cell r="CM77">
            <v>7806.0563562353191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53959</v>
          </cell>
          <cell r="CT77">
            <v>34223.625</v>
          </cell>
          <cell r="CU77">
            <v>37464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3050.7201960000002</v>
          </cell>
          <cell r="ED77">
            <v>5586.6481364000001</v>
          </cell>
          <cell r="EE77">
            <v>3808.3100449999997</v>
          </cell>
          <cell r="EF77">
            <v>0</v>
          </cell>
          <cell r="EG77">
            <v>519.53504858634676</v>
          </cell>
          <cell r="EH77">
            <v>590.46301857956541</v>
          </cell>
          <cell r="EI77">
            <v>592.52097225895784</v>
          </cell>
          <cell r="EJ77">
            <v>0</v>
          </cell>
          <cell r="EK77">
            <v>15.423993787487099</v>
          </cell>
          <cell r="EL77">
            <v>0</v>
          </cell>
          <cell r="EM77">
            <v>6.8139809873508312</v>
          </cell>
          <cell r="EN77">
            <v>0</v>
          </cell>
          <cell r="EO77">
            <v>5872.02</v>
          </cell>
          <cell r="EP77">
            <v>9461.4699999999993</v>
          </cell>
          <cell r="EQ77">
            <v>6427.3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2774.39885</v>
          </cell>
          <cell r="F78">
            <v>1455.3989999999999</v>
          </cell>
          <cell r="G78">
            <v>1066.8475999999998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2358.8788500000001</v>
          </cell>
          <cell r="CH78">
            <v>0</v>
          </cell>
          <cell r="CI78">
            <v>0</v>
          </cell>
          <cell r="CJ78">
            <v>0</v>
          </cell>
          <cell r="CK78">
            <v>9037.85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261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415.52</v>
          </cell>
          <cell r="ED78">
            <v>1455.3989999999999</v>
          </cell>
          <cell r="EE78">
            <v>1066.8475999999998</v>
          </cell>
          <cell r="EF78">
            <v>0</v>
          </cell>
          <cell r="EG78">
            <v>530</v>
          </cell>
          <cell r="EH78">
            <v>549</v>
          </cell>
          <cell r="EI78">
            <v>586.17999999999995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784</v>
          </cell>
          <cell r="EP78">
            <v>2651</v>
          </cell>
          <cell r="EQ78">
            <v>1820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3855.65211</v>
          </cell>
          <cell r="F79">
            <v>4714.59069</v>
          </cell>
          <cell r="G79">
            <v>4700.1271500000003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3006.3604999999998</v>
          </cell>
          <cell r="CH79">
            <v>3420.1782899999998</v>
          </cell>
          <cell r="CI79">
            <v>3633.4721500000005</v>
          </cell>
          <cell r="CJ79">
            <v>0</v>
          </cell>
          <cell r="CK79">
            <v>7192.25</v>
          </cell>
          <cell r="CL79">
            <v>9009.36</v>
          </cell>
          <cell r="CM79">
            <v>8927.4500000000007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418</v>
          </cell>
          <cell r="CT79">
            <v>379.625</v>
          </cell>
          <cell r="CU79">
            <v>407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849.29160999999999</v>
          </cell>
          <cell r="ED79">
            <v>1294.4123999999999</v>
          </cell>
          <cell r="EE79">
            <v>1066.655</v>
          </cell>
          <cell r="EF79">
            <v>0</v>
          </cell>
          <cell r="EG79">
            <v>450.5</v>
          </cell>
          <cell r="EH79">
            <v>648</v>
          </cell>
          <cell r="EI79">
            <v>557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1885.22</v>
          </cell>
          <cell r="EP79">
            <v>1997.55</v>
          </cell>
          <cell r="EQ79">
            <v>1915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4796.8999999999996</v>
          </cell>
          <cell r="F80">
            <v>6090.7529999999997</v>
          </cell>
          <cell r="G80">
            <v>4796.8999999999996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1293.8530000000001</v>
          </cell>
          <cell r="EE80">
            <v>0</v>
          </cell>
          <cell r="EF80">
            <v>0</v>
          </cell>
          <cell r="EG80">
            <v>0</v>
          </cell>
          <cell r="EH80">
            <v>605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2138.6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4891.3015059999998</v>
          </cell>
          <cell r="F81">
            <v>3551.4796000000001</v>
          </cell>
          <cell r="G81">
            <v>5608.1018450000001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754.21680600000002</v>
          </cell>
          <cell r="ED81">
            <v>756.13959999999997</v>
          </cell>
          <cell r="EE81">
            <v>807.90184499999998</v>
          </cell>
          <cell r="EF81">
            <v>0</v>
          </cell>
          <cell r="EG81">
            <v>603.47</v>
          </cell>
          <cell r="EH81">
            <v>578</v>
          </cell>
          <cell r="EI81">
            <v>645.65</v>
          </cell>
          <cell r="EJ81">
            <v>0</v>
          </cell>
          <cell r="EK81">
            <v>72.467594815170429</v>
          </cell>
          <cell r="EL81">
            <v>0</v>
          </cell>
          <cell r="EM81">
            <v>35</v>
          </cell>
          <cell r="EN81">
            <v>0</v>
          </cell>
          <cell r="EO81">
            <v>1249.8</v>
          </cell>
          <cell r="EP81">
            <v>1308.2</v>
          </cell>
          <cell r="EQ81">
            <v>1251.3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1031.6917800000001</v>
          </cell>
          <cell r="F82">
            <v>786.84413639999991</v>
          </cell>
          <cell r="G82">
            <v>866.90559999999994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1031.6917800000001</v>
          </cell>
          <cell r="ED82">
            <v>786.84413639999991</v>
          </cell>
          <cell r="EE82">
            <v>866.90559999999994</v>
          </cell>
          <cell r="EF82">
            <v>0</v>
          </cell>
          <cell r="EG82">
            <v>528.26</v>
          </cell>
          <cell r="EH82">
            <v>575.97</v>
          </cell>
          <cell r="EI82">
            <v>601.6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1953</v>
          </cell>
          <cell r="EP82">
            <v>1366.12</v>
          </cell>
          <cell r="EQ82">
            <v>1441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343651.08499999996</v>
          </cell>
          <cell r="F83">
            <v>312739.2806</v>
          </cell>
          <cell r="G83">
            <v>327996.82318000001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320212.8</v>
          </cell>
          <cell r="CH83">
            <v>234916.2806</v>
          </cell>
          <cell r="CI83">
            <v>288812.62318</v>
          </cell>
          <cell r="CJ83">
            <v>0</v>
          </cell>
          <cell r="CK83">
            <v>6010</v>
          </cell>
          <cell r="CL83">
            <v>6941.15</v>
          </cell>
          <cell r="CM83">
            <v>7793.74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53280</v>
          </cell>
          <cell r="CT83">
            <v>33844</v>
          </cell>
          <cell r="CU83">
            <v>37057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15450.474999999999</v>
          </cell>
          <cell r="F85">
            <v>16792.134999999998</v>
          </cell>
          <cell r="G85">
            <v>15531.929849999999</v>
          </cell>
          <cell r="H85">
            <v>0</v>
          </cell>
          <cell r="I85">
            <v>15450.474999999999</v>
          </cell>
          <cell r="J85">
            <v>16792.134999999998</v>
          </cell>
          <cell r="K85">
            <v>15531.929849999999</v>
          </cell>
          <cell r="L85">
            <v>0</v>
          </cell>
          <cell r="M85">
            <v>2565.032788246036</v>
          </cell>
          <cell r="N85">
            <v>2626.2331873631529</v>
          </cell>
          <cell r="O85">
            <v>2578.5556321075783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6023.5</v>
          </cell>
          <cell r="V85">
            <v>6394</v>
          </cell>
          <cell r="W85">
            <v>6023.5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603.17499999999995</v>
          </cell>
          <cell r="F86">
            <v>1944.835</v>
          </cell>
          <cell r="G86">
            <v>684.62985000000003</v>
          </cell>
          <cell r="H86">
            <v>0</v>
          </cell>
          <cell r="I86">
            <v>603.17499999999995</v>
          </cell>
          <cell r="J86">
            <v>1944.835</v>
          </cell>
          <cell r="K86">
            <v>684.62985000000003</v>
          </cell>
          <cell r="L86">
            <v>0</v>
          </cell>
          <cell r="M86">
            <v>1150</v>
          </cell>
          <cell r="N86">
            <v>2173</v>
          </cell>
          <cell r="O86">
            <v>1305.3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524.5</v>
          </cell>
          <cell r="V86">
            <v>895</v>
          </cell>
          <cell r="W86">
            <v>524.5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14847.3</v>
          </cell>
          <cell r="F87">
            <v>14847.3</v>
          </cell>
          <cell r="G87">
            <v>14847.3</v>
          </cell>
          <cell r="H87">
            <v>0</v>
          </cell>
          <cell r="I87">
            <v>14847.3</v>
          </cell>
          <cell r="J87">
            <v>14847.3</v>
          </cell>
          <cell r="K87">
            <v>14847.3</v>
          </cell>
          <cell r="L87">
            <v>0</v>
          </cell>
          <cell r="M87">
            <v>2700</v>
          </cell>
          <cell r="N87">
            <v>2700</v>
          </cell>
          <cell r="O87">
            <v>2700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5499</v>
          </cell>
          <cell r="V87">
            <v>5499</v>
          </cell>
          <cell r="W87">
            <v>5499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2673.2416320000002</v>
          </cell>
          <cell r="F89">
            <v>3152.4459999999999</v>
          </cell>
          <cell r="G89">
            <v>2898.6960320000003</v>
          </cell>
          <cell r="H89">
            <v>0</v>
          </cell>
          <cell r="I89">
            <v>2450.21</v>
          </cell>
          <cell r="J89">
            <v>3017.5</v>
          </cell>
          <cell r="K89">
            <v>2675.5909999999999</v>
          </cell>
          <cell r="L89">
            <v>0</v>
          </cell>
          <cell r="M89">
            <v>2030</v>
          </cell>
          <cell r="N89">
            <v>2500</v>
          </cell>
          <cell r="O89">
            <v>2245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1207</v>
          </cell>
          <cell r="V89">
            <v>1207</v>
          </cell>
          <cell r="W89">
            <v>1191.8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0.69199999999999995</v>
          </cell>
          <cell r="ED89">
            <v>0</v>
          </cell>
          <cell r="EE89">
            <v>0.76539999999999997</v>
          </cell>
          <cell r="EF89">
            <v>0</v>
          </cell>
          <cell r="EG89">
            <v>346</v>
          </cell>
          <cell r="EH89">
            <v>0</v>
          </cell>
          <cell r="EI89">
            <v>382.7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2</v>
          </cell>
          <cell r="EP89">
            <v>0</v>
          </cell>
          <cell r="EQ89">
            <v>2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222.33963200000002</v>
          </cell>
          <cell r="FJ89">
            <v>134.946</v>
          </cell>
          <cell r="FK89">
            <v>222.33963200000002</v>
          </cell>
          <cell r="FL89">
            <v>0</v>
          </cell>
          <cell r="FM89">
            <v>232.16</v>
          </cell>
          <cell r="FN89">
            <v>357</v>
          </cell>
          <cell r="FO89">
            <v>232.16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957.7</v>
          </cell>
          <cell r="FV89">
            <v>378</v>
          </cell>
          <cell r="FW89">
            <v>957.7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222.33963200000002</v>
          </cell>
          <cell r="F90">
            <v>134.946</v>
          </cell>
          <cell r="G90">
            <v>222.33963200000002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222.33963200000002</v>
          </cell>
          <cell r="FJ90">
            <v>134.946</v>
          </cell>
          <cell r="FK90">
            <v>222.33963200000002</v>
          </cell>
          <cell r="FL90">
            <v>0</v>
          </cell>
          <cell r="FM90">
            <v>232.16</v>
          </cell>
          <cell r="FN90">
            <v>357</v>
          </cell>
          <cell r="FO90">
            <v>232.16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957.7</v>
          </cell>
          <cell r="FV90">
            <v>378</v>
          </cell>
          <cell r="FW90">
            <v>957.7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2450.902</v>
          </cell>
          <cell r="F91">
            <v>3017.5</v>
          </cell>
          <cell r="G91">
            <v>2676.3564000000001</v>
          </cell>
          <cell r="H91">
            <v>0</v>
          </cell>
          <cell r="I91">
            <v>2450.21</v>
          </cell>
          <cell r="J91">
            <v>3017.5</v>
          </cell>
          <cell r="K91">
            <v>2675.5909999999999</v>
          </cell>
          <cell r="L91">
            <v>0</v>
          </cell>
          <cell r="M91">
            <v>2030</v>
          </cell>
          <cell r="N91">
            <v>2500</v>
          </cell>
          <cell r="O91">
            <v>2245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1207</v>
          </cell>
          <cell r="V91">
            <v>1207</v>
          </cell>
          <cell r="W91">
            <v>1191.8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0.69199999999999995</v>
          </cell>
          <cell r="ED91">
            <v>0</v>
          </cell>
          <cell r="EE91">
            <v>0.76539999999999997</v>
          </cell>
          <cell r="EF91">
            <v>0</v>
          </cell>
          <cell r="EG91">
            <v>346</v>
          </cell>
          <cell r="EH91">
            <v>0</v>
          </cell>
          <cell r="EI91">
            <v>382.7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2</v>
          </cell>
          <cell r="EP91">
            <v>0</v>
          </cell>
          <cell r="EQ91">
            <v>2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63432.132098000009</v>
          </cell>
          <cell r="F93">
            <v>64637.200198000006</v>
          </cell>
          <cell r="G93">
            <v>67071.213871999993</v>
          </cell>
          <cell r="H93">
            <v>0</v>
          </cell>
          <cell r="I93">
            <v>49442.585100000004</v>
          </cell>
          <cell r="J93">
            <v>49442.585100000004</v>
          </cell>
          <cell r="K93">
            <v>41934.69</v>
          </cell>
          <cell r="L93">
            <v>0</v>
          </cell>
          <cell r="M93">
            <v>2515.65</v>
          </cell>
          <cell r="N93">
            <v>2515.65</v>
          </cell>
          <cell r="O93">
            <v>3330</v>
          </cell>
          <cell r="P93">
            <v>0</v>
          </cell>
          <cell r="Q93">
            <v>515.65</v>
          </cell>
          <cell r="R93">
            <v>515.65</v>
          </cell>
          <cell r="S93">
            <v>930</v>
          </cell>
          <cell r="T93">
            <v>0</v>
          </cell>
          <cell r="U93">
            <v>19654</v>
          </cell>
          <cell r="V93">
            <v>19654</v>
          </cell>
          <cell r="W93">
            <v>12593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13644.546997999998</v>
          </cell>
          <cell r="ED93">
            <v>15194.615098000002</v>
          </cell>
          <cell r="EE93">
            <v>24500.579372</v>
          </cell>
          <cell r="EF93">
            <v>0</v>
          </cell>
          <cell r="EG93">
            <v>478.49580045939922</v>
          </cell>
          <cell r="EH93">
            <v>522.30069394363341</v>
          </cell>
          <cell r="EI93">
            <v>672.76200363008297</v>
          </cell>
          <cell r="EJ93">
            <v>0</v>
          </cell>
          <cell r="EK93">
            <v>0</v>
          </cell>
          <cell r="EL93">
            <v>33.970988288755898</v>
          </cell>
          <cell r="EM93">
            <v>186.81365487850755</v>
          </cell>
          <cell r="EN93">
            <v>0</v>
          </cell>
          <cell r="EO93">
            <v>28515.5</v>
          </cell>
          <cell r="EP93">
            <v>29091.7</v>
          </cell>
          <cell r="EQ93">
            <v>36417.9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1151.423</v>
          </cell>
          <cell r="F94">
            <v>1425.702</v>
          </cell>
          <cell r="G94">
            <v>1418.1192999999998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1151.423</v>
          </cell>
          <cell r="ED94">
            <v>1425.702</v>
          </cell>
          <cell r="EE94">
            <v>1418.1192999999998</v>
          </cell>
          <cell r="EF94">
            <v>0</v>
          </cell>
          <cell r="EG94">
            <v>455</v>
          </cell>
          <cell r="EH94">
            <v>762</v>
          </cell>
          <cell r="EI94">
            <v>560.29999999999995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2530.6</v>
          </cell>
          <cell r="EP94">
            <v>1871</v>
          </cell>
          <cell r="EQ94">
            <v>2531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1658.7449999999999</v>
          </cell>
          <cell r="F95">
            <v>1576.0610999999999</v>
          </cell>
          <cell r="G95">
            <v>1977.09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1658.7449999999999</v>
          </cell>
          <cell r="ED95">
            <v>1576.0610999999999</v>
          </cell>
          <cell r="EE95">
            <v>1977.09</v>
          </cell>
          <cell r="EF95">
            <v>0</v>
          </cell>
          <cell r="EG95">
            <v>495</v>
          </cell>
          <cell r="EH95">
            <v>443</v>
          </cell>
          <cell r="EI95">
            <v>590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3351</v>
          </cell>
          <cell r="EP95">
            <v>3557.7</v>
          </cell>
          <cell r="EQ95">
            <v>3351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1924.5</v>
          </cell>
          <cell r="F96">
            <v>3070.3113000000003</v>
          </cell>
          <cell r="G96">
            <v>2694.3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1924.5</v>
          </cell>
          <cell r="ED96">
            <v>3070.3113000000003</v>
          </cell>
          <cell r="EE96">
            <v>2694.3</v>
          </cell>
          <cell r="EF96">
            <v>0</v>
          </cell>
          <cell r="EG96">
            <v>500</v>
          </cell>
          <cell r="EH96">
            <v>553</v>
          </cell>
          <cell r="EI96">
            <v>700</v>
          </cell>
          <cell r="EJ96">
            <v>0</v>
          </cell>
          <cell r="EK96">
            <v>0</v>
          </cell>
          <cell r="EL96">
            <v>178</v>
          </cell>
          <cell r="EM96">
            <v>0</v>
          </cell>
          <cell r="EN96">
            <v>0</v>
          </cell>
          <cell r="EO96">
            <v>3849</v>
          </cell>
          <cell r="EP96">
            <v>5552.1</v>
          </cell>
          <cell r="EQ96">
            <v>3849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1233.44</v>
          </cell>
          <cell r="F97">
            <v>1446.1016999999999</v>
          </cell>
          <cell r="G97">
            <v>907.61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1233.44</v>
          </cell>
          <cell r="ED97">
            <v>1446.1016999999999</v>
          </cell>
          <cell r="EE97">
            <v>907.61</v>
          </cell>
          <cell r="EF97">
            <v>0</v>
          </cell>
          <cell r="EG97">
            <v>520</v>
          </cell>
          <cell r="EH97">
            <v>851.65</v>
          </cell>
          <cell r="EI97">
            <v>446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2372</v>
          </cell>
          <cell r="EP97">
            <v>1698</v>
          </cell>
          <cell r="EQ97">
            <v>2035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294.88200000000001</v>
          </cell>
          <cell r="F98">
            <v>294.88200000000001</v>
          </cell>
          <cell r="G98">
            <v>294.88200000000001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294.88200000000001</v>
          </cell>
          <cell r="ED98">
            <v>294.88200000000001</v>
          </cell>
          <cell r="EE98">
            <v>294.88200000000001</v>
          </cell>
          <cell r="EF98">
            <v>0</v>
          </cell>
          <cell r="EG98">
            <v>401.2</v>
          </cell>
          <cell r="EH98">
            <v>401.2</v>
          </cell>
          <cell r="EI98">
            <v>401.2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735</v>
          </cell>
          <cell r="EP98">
            <v>735</v>
          </cell>
          <cell r="EQ98">
            <v>735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54027.065100000007</v>
          </cell>
          <cell r="F99">
            <v>53682.065100000007</v>
          </cell>
          <cell r="G99">
            <v>57322.45377</v>
          </cell>
          <cell r="H99">
            <v>0</v>
          </cell>
          <cell r="I99">
            <v>49442.585100000004</v>
          </cell>
          <cell r="J99">
            <v>49442.585100000004</v>
          </cell>
          <cell r="K99">
            <v>41934.69</v>
          </cell>
          <cell r="L99">
            <v>0</v>
          </cell>
          <cell r="M99">
            <v>2515.65</v>
          </cell>
          <cell r="N99">
            <v>2515.65</v>
          </cell>
          <cell r="O99">
            <v>3330</v>
          </cell>
          <cell r="P99">
            <v>0</v>
          </cell>
          <cell r="Q99">
            <v>515.65</v>
          </cell>
          <cell r="R99">
            <v>515.65</v>
          </cell>
          <cell r="S99">
            <v>930</v>
          </cell>
          <cell r="T99">
            <v>0</v>
          </cell>
          <cell r="U99">
            <v>19654</v>
          </cell>
          <cell r="V99">
            <v>19654</v>
          </cell>
          <cell r="W99">
            <v>12593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4239.4799999999996</v>
          </cell>
          <cell r="ED99">
            <v>4239.4799999999996</v>
          </cell>
          <cell r="EE99">
            <v>14751.81927</v>
          </cell>
          <cell r="EF99">
            <v>0</v>
          </cell>
          <cell r="EG99">
            <v>420</v>
          </cell>
          <cell r="EH99">
            <v>420</v>
          </cell>
          <cell r="EI99">
            <v>738.81</v>
          </cell>
          <cell r="EJ99">
            <v>0</v>
          </cell>
          <cell r="EK99">
            <v>0</v>
          </cell>
          <cell r="EL99">
            <v>0</v>
          </cell>
          <cell r="EM99">
            <v>316.60000000000002</v>
          </cell>
          <cell r="EN99">
            <v>0</v>
          </cell>
          <cell r="EO99">
            <v>10094</v>
          </cell>
          <cell r="EP99">
            <v>10094</v>
          </cell>
          <cell r="EQ99">
            <v>19967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2223.0827180000006</v>
          </cell>
          <cell r="F100">
            <v>2223.0827180000006</v>
          </cell>
          <cell r="G100">
            <v>2456.7588020000003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2223.0827180000006</v>
          </cell>
          <cell r="ED100">
            <v>2223.0827180000006</v>
          </cell>
          <cell r="EE100">
            <v>2456.7588020000003</v>
          </cell>
          <cell r="EF100">
            <v>0</v>
          </cell>
          <cell r="EG100">
            <v>562.82000000000005</v>
          </cell>
          <cell r="EH100">
            <v>562.82000000000005</v>
          </cell>
          <cell r="EI100">
            <v>621.98</v>
          </cell>
          <cell r="EJ100">
            <v>0</v>
          </cell>
          <cell r="EK100">
            <v>0</v>
          </cell>
          <cell r="EL100">
            <v>0</v>
          </cell>
          <cell r="EM100">
            <v>121.98</v>
          </cell>
          <cell r="EN100">
            <v>0</v>
          </cell>
          <cell r="EO100">
            <v>3949.9</v>
          </cell>
          <cell r="EP100">
            <v>3949.9</v>
          </cell>
          <cell r="EQ100">
            <v>3949.9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1383417.4066229998</v>
          </cell>
          <cell r="F101">
            <v>1275817.3240008</v>
          </cell>
          <cell r="G101">
            <v>1386582.5868349997</v>
          </cell>
          <cell r="H101">
            <v>0</v>
          </cell>
          <cell r="I101">
            <v>4535.3910400000004</v>
          </cell>
          <cell r="J101">
            <v>4099.3096248000002</v>
          </cell>
          <cell r="K101">
            <v>5230.5102000000006</v>
          </cell>
          <cell r="L101">
            <v>0</v>
          </cell>
          <cell r="M101">
            <v>2403.4928669846317</v>
          </cell>
          <cell r="N101">
            <v>2291.448453179501</v>
          </cell>
          <cell r="O101">
            <v>2442.5657046791816</v>
          </cell>
          <cell r="P101">
            <v>0</v>
          </cell>
          <cell r="Q101">
            <v>353.04421833598303</v>
          </cell>
          <cell r="R101">
            <v>311.62852159914138</v>
          </cell>
          <cell r="S101">
            <v>373.92588960493129</v>
          </cell>
          <cell r="T101">
            <v>0</v>
          </cell>
          <cell r="U101">
            <v>1887</v>
          </cell>
          <cell r="V101">
            <v>1788.96</v>
          </cell>
          <cell r="W101">
            <v>2141.4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1250044.5523999999</v>
          </cell>
          <cell r="CH101">
            <v>866398.1335136001</v>
          </cell>
          <cell r="CI101">
            <v>1250044.5523999999</v>
          </cell>
          <cell r="CJ101">
            <v>0</v>
          </cell>
          <cell r="CK101">
            <v>6427.5538301302277</v>
          </cell>
          <cell r="CL101">
            <v>6383.0439752716929</v>
          </cell>
          <cell r="CM101">
            <v>6427.5538301302277</v>
          </cell>
          <cell r="CN101">
            <v>0</v>
          </cell>
          <cell r="CO101">
            <v>9.5036229544139168</v>
          </cell>
          <cell r="CP101">
            <v>0</v>
          </cell>
          <cell r="CQ101">
            <v>9.5036229544139168</v>
          </cell>
          <cell r="CR101">
            <v>0</v>
          </cell>
          <cell r="CS101">
            <v>194482.16</v>
          </cell>
          <cell r="CT101">
            <v>135734.32</v>
          </cell>
          <cell r="CU101">
            <v>194482.16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3017.19382</v>
          </cell>
          <cell r="ED101">
            <v>112779.52</v>
          </cell>
          <cell r="EE101">
            <v>3698.6270999999997</v>
          </cell>
          <cell r="EF101">
            <v>0</v>
          </cell>
          <cell r="EG101">
            <v>617.77105241605238</v>
          </cell>
          <cell r="EH101">
            <v>647.17252460333395</v>
          </cell>
          <cell r="EI101">
            <v>892.69818015060821</v>
          </cell>
          <cell r="EJ101">
            <v>0</v>
          </cell>
          <cell r="EK101">
            <v>0</v>
          </cell>
          <cell r="EL101">
            <v>0</v>
          </cell>
          <cell r="EM101">
            <v>166.78214906352576</v>
          </cell>
          <cell r="EN101">
            <v>0</v>
          </cell>
          <cell r="EO101">
            <v>4884</v>
          </cell>
          <cell r="EP101">
            <v>174265</v>
          </cell>
          <cell r="EQ101">
            <v>4143.2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9504.2570000000014</v>
          </cell>
          <cell r="FJ101">
            <v>4531.1644143999993</v>
          </cell>
          <cell r="FK101">
            <v>9504.2570000000014</v>
          </cell>
          <cell r="FL101">
            <v>0</v>
          </cell>
          <cell r="FM101">
            <v>118.15469094010253</v>
          </cell>
          <cell r="FN101">
            <v>180.77799999999996</v>
          </cell>
          <cell r="FO101">
            <v>118.15469094010253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80439.100000000006</v>
          </cell>
          <cell r="FV101">
            <v>25064.799999999999</v>
          </cell>
          <cell r="FW101">
            <v>80439.100000000006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919400.86699999997</v>
          </cell>
          <cell r="F102">
            <v>834655.99600000004</v>
          </cell>
          <cell r="G102">
            <v>919400.86699999997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810424.46</v>
          </cell>
          <cell r="CH102">
            <v>453998.74400000001</v>
          </cell>
          <cell r="CI102">
            <v>810424.46</v>
          </cell>
          <cell r="CJ102">
            <v>0</v>
          </cell>
          <cell r="CK102">
            <v>6010</v>
          </cell>
          <cell r="CL102">
            <v>5756</v>
          </cell>
          <cell r="CM102">
            <v>6010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134846</v>
          </cell>
          <cell r="CT102">
            <v>78874</v>
          </cell>
          <cell r="CU102">
            <v>134846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109666.25199999999</v>
          </cell>
          <cell r="EE102">
            <v>0</v>
          </cell>
          <cell r="EF102">
            <v>0</v>
          </cell>
          <cell r="EG102">
            <v>0</v>
          </cell>
          <cell r="EH102">
            <v>646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169762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2241.4070000000002</v>
          </cell>
          <cell r="FJ102">
            <v>0</v>
          </cell>
          <cell r="FK102">
            <v>2241.4070000000002</v>
          </cell>
          <cell r="FL102">
            <v>0</v>
          </cell>
          <cell r="FM102">
            <v>70</v>
          </cell>
          <cell r="FN102">
            <v>0</v>
          </cell>
          <cell r="FO102">
            <v>70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32020.1</v>
          </cell>
          <cell r="FV102">
            <v>0</v>
          </cell>
          <cell r="FW102">
            <v>32020.1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18623.945480000002</v>
          </cell>
          <cell r="F103">
            <v>11686.201527999998</v>
          </cell>
          <cell r="G103">
            <v>18623.945480000002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11361.09548</v>
          </cell>
          <cell r="CH103">
            <v>2457.4271136000002</v>
          </cell>
          <cell r="CI103">
            <v>11361.09548</v>
          </cell>
          <cell r="CJ103">
            <v>0</v>
          </cell>
          <cell r="CK103">
            <v>8340.5</v>
          </cell>
          <cell r="CL103">
            <v>4647.88</v>
          </cell>
          <cell r="CM103">
            <v>8340.5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1362.16</v>
          </cell>
          <cell r="CT103">
            <v>528.72</v>
          </cell>
          <cell r="CU103">
            <v>1362.16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7262.85</v>
          </cell>
          <cell r="FJ103">
            <v>4531.1644143999993</v>
          </cell>
          <cell r="FK103">
            <v>7262.85</v>
          </cell>
          <cell r="FL103">
            <v>0</v>
          </cell>
          <cell r="FM103">
            <v>150</v>
          </cell>
          <cell r="FN103">
            <v>180.77799999999999</v>
          </cell>
          <cell r="FO103">
            <v>150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48419</v>
          </cell>
          <cell r="FV103">
            <v>25064.799999999999</v>
          </cell>
          <cell r="FW103">
            <v>48419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1850.1628000000001</v>
          </cell>
          <cell r="F104">
            <v>1689.8015500000001</v>
          </cell>
          <cell r="G104">
            <v>1648.8483000000001</v>
          </cell>
          <cell r="H104">
            <v>0</v>
          </cell>
          <cell r="I104">
            <v>1850.1628000000001</v>
          </cell>
          <cell r="J104">
            <v>1689.8015500000001</v>
          </cell>
          <cell r="K104">
            <v>1648.8483000000001</v>
          </cell>
          <cell r="L104">
            <v>0</v>
          </cell>
          <cell r="M104">
            <v>2483.44</v>
          </cell>
          <cell r="N104">
            <v>2268.19</v>
          </cell>
          <cell r="O104">
            <v>2457.3000000000002</v>
          </cell>
          <cell r="P104">
            <v>0</v>
          </cell>
          <cell r="Q104">
            <v>446.44</v>
          </cell>
          <cell r="R104">
            <v>446.16</v>
          </cell>
          <cell r="S104">
            <v>420.3</v>
          </cell>
          <cell r="T104">
            <v>0</v>
          </cell>
          <cell r="U104">
            <v>745</v>
          </cell>
          <cell r="V104">
            <v>745</v>
          </cell>
          <cell r="W104">
            <v>671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2026.3436400000001</v>
          </cell>
          <cell r="F105">
            <v>1211.0204133</v>
          </cell>
          <cell r="G105">
            <v>2431.4466000000002</v>
          </cell>
          <cell r="H105">
            <v>0</v>
          </cell>
          <cell r="I105">
            <v>2026.3436400000001</v>
          </cell>
          <cell r="J105">
            <v>1211.0204133</v>
          </cell>
          <cell r="K105">
            <v>2431.4466000000002</v>
          </cell>
          <cell r="L105">
            <v>0</v>
          </cell>
          <cell r="M105">
            <v>2438.44</v>
          </cell>
          <cell r="N105">
            <v>2238.0300000000002</v>
          </cell>
          <cell r="O105">
            <v>2589.4</v>
          </cell>
          <cell r="P105">
            <v>0</v>
          </cell>
          <cell r="Q105">
            <v>401.44</v>
          </cell>
          <cell r="R105">
            <v>416</v>
          </cell>
          <cell r="S105">
            <v>552.4</v>
          </cell>
          <cell r="T105">
            <v>0</v>
          </cell>
          <cell r="U105">
            <v>831</v>
          </cell>
          <cell r="V105">
            <v>541.11</v>
          </cell>
          <cell r="W105">
            <v>939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1036.9953</v>
          </cell>
          <cell r="F106">
            <v>1034.376</v>
          </cell>
          <cell r="G106">
            <v>1036.9953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1036.9953</v>
          </cell>
          <cell r="ED106">
            <v>1034.376</v>
          </cell>
          <cell r="EE106">
            <v>1036.9953</v>
          </cell>
          <cell r="EF106">
            <v>0</v>
          </cell>
          <cell r="EG106">
            <v>773.3</v>
          </cell>
          <cell r="EH106">
            <v>786</v>
          </cell>
          <cell r="EI106">
            <v>773.3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1341</v>
          </cell>
          <cell r="EP106">
            <v>1316</v>
          </cell>
          <cell r="EQ106">
            <v>1341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113829.20592000001</v>
          </cell>
          <cell r="F107">
            <v>100780.74</v>
          </cell>
          <cell r="G107">
            <v>113829.20592000001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113829.20592000001</v>
          </cell>
          <cell r="CH107">
            <v>100780.74</v>
          </cell>
          <cell r="CI107">
            <v>113829.20592000001</v>
          </cell>
          <cell r="CJ107">
            <v>0</v>
          </cell>
          <cell r="CK107">
            <v>9809.48</v>
          </cell>
          <cell r="CL107">
            <v>9650</v>
          </cell>
          <cell r="CM107">
            <v>9809.48</v>
          </cell>
          <cell r="CN107">
            <v>0</v>
          </cell>
          <cell r="CO107">
            <v>159.28</v>
          </cell>
          <cell r="CP107">
            <v>0</v>
          </cell>
          <cell r="CQ107">
            <v>159.28</v>
          </cell>
          <cell r="CR107">
            <v>0</v>
          </cell>
          <cell r="CS107">
            <v>11604</v>
          </cell>
          <cell r="CT107">
            <v>10443.6</v>
          </cell>
          <cell r="CU107">
            <v>11604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276741.33480000001</v>
          </cell>
          <cell r="F108">
            <v>276741.33480000001</v>
          </cell>
          <cell r="G108">
            <v>276741.33480000001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276741.33480000001</v>
          </cell>
          <cell r="CH108">
            <v>276741.33480000001</v>
          </cell>
          <cell r="CI108">
            <v>276741.33480000001</v>
          </cell>
          <cell r="CJ108">
            <v>0</v>
          </cell>
          <cell r="CK108">
            <v>6737.3</v>
          </cell>
          <cell r="CL108">
            <v>6737.3</v>
          </cell>
          <cell r="CM108">
            <v>6737.3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41076</v>
          </cell>
          <cell r="CT108">
            <v>41076</v>
          </cell>
          <cell r="CU108">
            <v>41076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37688.456200000001</v>
          </cell>
          <cell r="F109">
            <v>32419.887600000002</v>
          </cell>
          <cell r="G109">
            <v>37688.456200000001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37688.456200000001</v>
          </cell>
          <cell r="CH109">
            <v>32419.887600000002</v>
          </cell>
          <cell r="CI109">
            <v>37688.456200000001</v>
          </cell>
          <cell r="CJ109">
            <v>0</v>
          </cell>
          <cell r="CK109">
            <v>6737.3</v>
          </cell>
          <cell r="CL109">
            <v>6737.3</v>
          </cell>
          <cell r="CM109">
            <v>6737.3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5594</v>
          </cell>
          <cell r="CT109">
            <v>4812</v>
          </cell>
          <cell r="CU109">
            <v>5594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11216.894962999999</v>
          </cell>
          <cell r="F111">
            <v>14107.074109500001</v>
          </cell>
          <cell r="G111">
            <v>13449.806434999999</v>
          </cell>
          <cell r="H111">
            <v>0</v>
          </cell>
          <cell r="I111">
            <v>658.88459999999998</v>
          </cell>
          <cell r="J111">
            <v>1198.4876614999998</v>
          </cell>
          <cell r="K111">
            <v>1150.2153000000001</v>
          </cell>
          <cell r="L111">
            <v>0</v>
          </cell>
          <cell r="M111">
            <v>2118.6</v>
          </cell>
          <cell r="N111">
            <v>2383.39</v>
          </cell>
          <cell r="O111">
            <v>2164.5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311</v>
          </cell>
          <cell r="V111">
            <v>502.85</v>
          </cell>
          <cell r="W111">
            <v>531.4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976.99800000000005</v>
          </cell>
          <cell r="ED111">
            <v>588</v>
          </cell>
          <cell r="EE111">
            <v>929.95100000000002</v>
          </cell>
          <cell r="EF111">
            <v>0</v>
          </cell>
          <cell r="EG111">
            <v>678</v>
          </cell>
          <cell r="EH111">
            <v>875</v>
          </cell>
          <cell r="EI111">
            <v>935</v>
          </cell>
          <cell r="EJ111">
            <v>0</v>
          </cell>
          <cell r="EK111">
            <v>0</v>
          </cell>
          <cell r="EL111">
            <v>0</v>
          </cell>
          <cell r="EM111">
            <v>135</v>
          </cell>
          <cell r="EN111">
            <v>0</v>
          </cell>
          <cell r="EO111">
            <v>1441</v>
          </cell>
          <cell r="EP111">
            <v>672</v>
          </cell>
          <cell r="EQ111">
            <v>994.6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1731.6807999999999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1731.6807999999999</v>
          </cell>
          <cell r="EF112">
            <v>0</v>
          </cell>
          <cell r="EG112">
            <v>0</v>
          </cell>
          <cell r="EH112">
            <v>0</v>
          </cell>
          <cell r="EI112">
            <v>958</v>
          </cell>
          <cell r="EJ112">
            <v>0</v>
          </cell>
          <cell r="EK112">
            <v>0</v>
          </cell>
          <cell r="EL112">
            <v>0</v>
          </cell>
          <cell r="EM112">
            <v>308</v>
          </cell>
          <cell r="EN112">
            <v>0</v>
          </cell>
          <cell r="EO112">
            <v>0</v>
          </cell>
          <cell r="EP112">
            <v>0</v>
          </cell>
          <cell r="EQ112">
            <v>1807.6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187507.458132</v>
          </cell>
          <cell r="H113">
            <v>0</v>
          </cell>
          <cell r="I113">
            <v>0</v>
          </cell>
          <cell r="J113">
            <v>0</v>
          </cell>
          <cell r="K113">
            <v>25825.411689999997</v>
          </cell>
          <cell r="L113">
            <v>0</v>
          </cell>
          <cell r="M113">
            <v>0</v>
          </cell>
          <cell r="N113">
            <v>0</v>
          </cell>
          <cell r="O113">
            <v>3326.9451452495973</v>
          </cell>
          <cell r="P113">
            <v>0</v>
          </cell>
          <cell r="Q113">
            <v>0</v>
          </cell>
          <cell r="R113">
            <v>0</v>
          </cell>
          <cell r="S113">
            <v>424.3917165861514</v>
          </cell>
          <cell r="T113">
            <v>0</v>
          </cell>
          <cell r="U113">
            <v>0</v>
          </cell>
          <cell r="V113">
            <v>0</v>
          </cell>
          <cell r="W113">
            <v>7762.5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105358.57351999999</v>
          </cell>
          <cell r="CJ113">
            <v>0</v>
          </cell>
          <cell r="CK113">
            <v>0</v>
          </cell>
          <cell r="CL113">
            <v>0</v>
          </cell>
          <cell r="CM113">
            <v>7788.1855056179775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13528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16045.464</v>
          </cell>
          <cell r="DP113">
            <v>0</v>
          </cell>
          <cell r="DQ113">
            <v>0</v>
          </cell>
          <cell r="DR113">
            <v>0</v>
          </cell>
          <cell r="DS113">
            <v>27514.685506550519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583.16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6334.2089219999998</v>
          </cell>
          <cell r="GB113">
            <v>0</v>
          </cell>
          <cell r="GC113">
            <v>0</v>
          </cell>
          <cell r="GD113">
            <v>0</v>
          </cell>
          <cell r="GE113">
            <v>1114.3340291680595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5684.3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385.05599999999998</v>
          </cell>
          <cell r="F114">
            <v>385.85599999999999</v>
          </cell>
          <cell r="G114">
            <v>385.05599999999998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385.05599999999998</v>
          </cell>
          <cell r="DN114">
            <v>385.05599999999998</v>
          </cell>
          <cell r="DO114">
            <v>385.05599999999998</v>
          </cell>
          <cell r="DP114">
            <v>0</v>
          </cell>
          <cell r="DQ114">
            <v>19100</v>
          </cell>
          <cell r="DR114">
            <v>19100</v>
          </cell>
          <cell r="DS114">
            <v>19100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20.16</v>
          </cell>
          <cell r="DZ114">
            <v>20.16</v>
          </cell>
          <cell r="EA114">
            <v>20.16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2785.0976000000001</v>
          </cell>
          <cell r="F115">
            <v>4332.8318549999995</v>
          </cell>
          <cell r="G115">
            <v>2785.0976000000001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2785.0976000000001</v>
          </cell>
          <cell r="CH115">
            <v>4332.8318549999995</v>
          </cell>
          <cell r="CI115">
            <v>2785.0976000000001</v>
          </cell>
          <cell r="CJ115">
            <v>0</v>
          </cell>
          <cell r="CK115">
            <v>8813.6</v>
          </cell>
          <cell r="CL115">
            <v>6581.85</v>
          </cell>
          <cell r="CM115">
            <v>8813.6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316</v>
          </cell>
          <cell r="CT115">
            <v>658.3</v>
          </cell>
          <cell r="CU115">
            <v>316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15660.407999999999</v>
          </cell>
          <cell r="F116">
            <v>5642.2036000000007</v>
          </cell>
          <cell r="G116">
            <v>15660.407999999999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15660.407999999999</v>
          </cell>
          <cell r="DN116">
            <v>5642.2036000000007</v>
          </cell>
          <cell r="DO116">
            <v>15660.407999999999</v>
          </cell>
          <cell r="DP116">
            <v>0</v>
          </cell>
          <cell r="DQ116">
            <v>27816</v>
          </cell>
          <cell r="DR116">
            <v>19316</v>
          </cell>
          <cell r="DS116">
            <v>27816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563</v>
          </cell>
          <cell r="DZ116">
            <v>292.10000000000002</v>
          </cell>
          <cell r="EA116">
            <v>563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134.16</v>
          </cell>
          <cell r="F117">
            <v>286.70042999999998</v>
          </cell>
          <cell r="G117">
            <v>134.16</v>
          </cell>
          <cell r="H117">
            <v>0</v>
          </cell>
          <cell r="I117">
            <v>134.16</v>
          </cell>
          <cell r="J117">
            <v>286.70042999999998</v>
          </cell>
          <cell r="K117">
            <v>134.16</v>
          </cell>
          <cell r="L117">
            <v>0</v>
          </cell>
          <cell r="M117">
            <v>1560</v>
          </cell>
          <cell r="N117">
            <v>3119.7</v>
          </cell>
          <cell r="O117">
            <v>1560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86</v>
          </cell>
          <cell r="V117">
            <v>91.9</v>
          </cell>
          <cell r="W117">
            <v>86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9045.9</v>
          </cell>
          <cell r="F118">
            <v>1600</v>
          </cell>
          <cell r="G118">
            <v>9045.9</v>
          </cell>
          <cell r="H118">
            <v>0</v>
          </cell>
          <cell r="I118">
            <v>9045.9</v>
          </cell>
          <cell r="J118">
            <v>1600</v>
          </cell>
          <cell r="K118">
            <v>9045.9</v>
          </cell>
          <cell r="L118">
            <v>0</v>
          </cell>
          <cell r="M118">
            <v>3174</v>
          </cell>
          <cell r="N118">
            <v>2500</v>
          </cell>
          <cell r="O118">
            <v>3174</v>
          </cell>
          <cell r="P118">
            <v>0</v>
          </cell>
          <cell r="Q118">
            <v>286</v>
          </cell>
          <cell r="R118">
            <v>286</v>
          </cell>
          <cell r="S118">
            <v>286</v>
          </cell>
          <cell r="T118">
            <v>0</v>
          </cell>
          <cell r="U118">
            <v>2850</v>
          </cell>
          <cell r="V118">
            <v>640</v>
          </cell>
          <cell r="W118">
            <v>2850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1829.2</v>
          </cell>
          <cell r="F119">
            <v>1829.2</v>
          </cell>
          <cell r="G119">
            <v>1829.2</v>
          </cell>
          <cell r="H119">
            <v>0</v>
          </cell>
          <cell r="I119">
            <v>1829.2</v>
          </cell>
          <cell r="J119">
            <v>1829.2</v>
          </cell>
          <cell r="K119">
            <v>1829.2</v>
          </cell>
          <cell r="L119">
            <v>0</v>
          </cell>
          <cell r="M119">
            <v>3400</v>
          </cell>
          <cell r="N119">
            <v>3400</v>
          </cell>
          <cell r="O119">
            <v>3400</v>
          </cell>
          <cell r="P119">
            <v>0</v>
          </cell>
          <cell r="Q119">
            <v>420</v>
          </cell>
          <cell r="R119">
            <v>420</v>
          </cell>
          <cell r="S119">
            <v>420</v>
          </cell>
          <cell r="T119">
            <v>0</v>
          </cell>
          <cell r="U119">
            <v>538</v>
          </cell>
          <cell r="V119">
            <v>538</v>
          </cell>
          <cell r="W119">
            <v>538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13618.6032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2505.7031999999999</v>
          </cell>
          <cell r="GB120">
            <v>0</v>
          </cell>
          <cell r="GC120">
            <v>0</v>
          </cell>
          <cell r="GD120">
            <v>0</v>
          </cell>
          <cell r="GE120">
            <v>1147.3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2184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9075.718499999999</v>
          </cell>
          <cell r="F121">
            <v>8373.9215100000001</v>
          </cell>
          <cell r="G121">
            <v>13038.402522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3142.9684999999999</v>
          </cell>
          <cell r="FZ121">
            <v>700.42125999999996</v>
          </cell>
          <cell r="GA121">
            <v>1322.8025220000002</v>
          </cell>
          <cell r="GB121">
            <v>0</v>
          </cell>
          <cell r="GC121">
            <v>915.25</v>
          </cell>
          <cell r="GD121">
            <v>967.7</v>
          </cell>
          <cell r="GE121">
            <v>1004.94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3434</v>
          </cell>
          <cell r="GL121">
            <v>723.8</v>
          </cell>
          <cell r="GM121">
            <v>1316.3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5543.3850000000002</v>
          </cell>
          <cell r="F122">
            <v>1124.1300000000001</v>
          </cell>
          <cell r="G122">
            <v>5836.1049999999996</v>
          </cell>
          <cell r="H122">
            <v>0</v>
          </cell>
          <cell r="I122">
            <v>5543.3850000000002</v>
          </cell>
          <cell r="J122">
            <v>1124.1300000000001</v>
          </cell>
          <cell r="K122">
            <v>5836.1049999999996</v>
          </cell>
          <cell r="L122">
            <v>0</v>
          </cell>
          <cell r="M122">
            <v>3030</v>
          </cell>
          <cell r="N122">
            <v>3030</v>
          </cell>
          <cell r="O122">
            <v>3190</v>
          </cell>
          <cell r="P122">
            <v>0</v>
          </cell>
          <cell r="Q122">
            <v>0</v>
          </cell>
          <cell r="R122">
            <v>0</v>
          </cell>
          <cell r="S122">
            <v>160</v>
          </cell>
          <cell r="T122">
            <v>0</v>
          </cell>
          <cell r="U122">
            <v>1829.5</v>
          </cell>
          <cell r="V122">
            <v>371</v>
          </cell>
          <cell r="W122">
            <v>1829.5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97723.040439999997</v>
          </cell>
          <cell r="F123">
            <v>85127.215213600008</v>
          </cell>
          <cell r="G123">
            <v>111553.52261</v>
          </cell>
          <cell r="H123">
            <v>0</v>
          </cell>
          <cell r="I123">
            <v>8107.8527050000012</v>
          </cell>
          <cell r="J123">
            <v>6487.4564040000005</v>
          </cell>
          <cell r="K123">
            <v>8980.0466899999992</v>
          </cell>
          <cell r="L123">
            <v>0</v>
          </cell>
          <cell r="M123">
            <v>2423.5100000000002</v>
          </cell>
          <cell r="N123">
            <v>2622.36</v>
          </cell>
          <cell r="O123">
            <v>3651.91</v>
          </cell>
          <cell r="P123">
            <v>0</v>
          </cell>
          <cell r="Q123">
            <v>220.12</v>
          </cell>
          <cell r="R123">
            <v>0</v>
          </cell>
          <cell r="S123">
            <v>797.3</v>
          </cell>
          <cell r="T123">
            <v>0</v>
          </cell>
          <cell r="U123">
            <v>3345.5</v>
          </cell>
          <cell r="V123">
            <v>2473.9</v>
          </cell>
          <cell r="W123">
            <v>2459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89615.187735</v>
          </cell>
          <cell r="CH123">
            <v>78484.377523200004</v>
          </cell>
          <cell r="CI123">
            <v>102573.47592</v>
          </cell>
          <cell r="CJ123">
            <v>0</v>
          </cell>
          <cell r="CK123">
            <v>6082.41</v>
          </cell>
          <cell r="CL123">
            <v>7406.08</v>
          </cell>
          <cell r="CM123">
            <v>7763.66</v>
          </cell>
          <cell r="CN123">
            <v>0</v>
          </cell>
          <cell r="CO123">
            <v>72.41</v>
          </cell>
          <cell r="CP123">
            <v>85.691711211855946</v>
          </cell>
          <cell r="CQ123">
            <v>0</v>
          </cell>
          <cell r="CR123">
            <v>0</v>
          </cell>
          <cell r="CS123">
            <v>14733.5</v>
          </cell>
          <cell r="CT123">
            <v>10597.29</v>
          </cell>
          <cell r="CU123">
            <v>13212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155.38128639999999</v>
          </cell>
          <cell r="EE123">
            <v>0</v>
          </cell>
          <cell r="EF123">
            <v>0</v>
          </cell>
          <cell r="EG123">
            <v>0</v>
          </cell>
          <cell r="EH123">
            <v>451.27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344.32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13621.003199999999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2505.7031999999999</v>
          </cell>
          <cell r="GB124">
            <v>0</v>
          </cell>
          <cell r="GC124">
            <v>0</v>
          </cell>
          <cell r="GD124">
            <v>0</v>
          </cell>
          <cell r="GE124">
            <v>1147.3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2184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153719.29237000001</v>
          </cell>
          <cell r="F125">
            <v>141773.92998960003</v>
          </cell>
          <cell r="G125">
            <v>159455.03724500001</v>
          </cell>
          <cell r="H125">
            <v>0</v>
          </cell>
          <cell r="I125">
            <v>9170.8850100000018</v>
          </cell>
          <cell r="J125">
            <v>7866.8723520000003</v>
          </cell>
          <cell r="K125">
            <v>14239.28376</v>
          </cell>
          <cell r="L125">
            <v>0</v>
          </cell>
          <cell r="M125">
            <v>2053.0300000000002</v>
          </cell>
          <cell r="N125">
            <v>2279.46</v>
          </cell>
          <cell r="O125">
            <v>2615.4</v>
          </cell>
          <cell r="P125">
            <v>0</v>
          </cell>
          <cell r="Q125">
            <v>53.03</v>
          </cell>
          <cell r="R125">
            <v>42.22</v>
          </cell>
          <cell r="S125">
            <v>56.5</v>
          </cell>
          <cell r="T125">
            <v>0</v>
          </cell>
          <cell r="U125">
            <v>4467</v>
          </cell>
          <cell r="V125">
            <v>3451.2</v>
          </cell>
          <cell r="W125">
            <v>5444.4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135289.70000000001</v>
          </cell>
          <cell r="CH125">
            <v>111420.598</v>
          </cell>
          <cell r="CI125">
            <v>129624</v>
          </cell>
          <cell r="CJ125">
            <v>0</v>
          </cell>
          <cell r="CK125">
            <v>7117.1392498290279</v>
          </cell>
          <cell r="CL125">
            <v>8538.6311594758226</v>
          </cell>
          <cell r="CM125">
            <v>7755.414622472179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19009</v>
          </cell>
          <cell r="CT125">
            <v>13049</v>
          </cell>
          <cell r="CU125">
            <v>16714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5936.19776</v>
          </cell>
          <cell r="ED125">
            <v>11086.2509176</v>
          </cell>
          <cell r="EE125">
            <v>6943.0386049999997</v>
          </cell>
          <cell r="EF125">
            <v>0</v>
          </cell>
          <cell r="EG125">
            <v>525.9136523911618</v>
          </cell>
          <cell r="EH125">
            <v>567.53148932946181</v>
          </cell>
          <cell r="EI125">
            <v>634.29336521683513</v>
          </cell>
          <cell r="EJ125">
            <v>0</v>
          </cell>
          <cell r="EK125">
            <v>84.636702872229222</v>
          </cell>
          <cell r="EL125">
            <v>85.133300843240761</v>
          </cell>
          <cell r="EM125">
            <v>19.910287682370889</v>
          </cell>
          <cell r="EN125">
            <v>0</v>
          </cell>
          <cell r="EO125">
            <v>11287.4</v>
          </cell>
          <cell r="EP125">
            <v>19534.16</v>
          </cell>
          <cell r="EQ125">
            <v>10946.1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3322.5096000000003</v>
          </cell>
          <cell r="FJ125">
            <v>6538.6087200000011</v>
          </cell>
          <cell r="FK125">
            <v>3481.3148799999999</v>
          </cell>
          <cell r="FL125">
            <v>0</v>
          </cell>
          <cell r="FM125">
            <v>192.9</v>
          </cell>
          <cell r="FN125">
            <v>375.48</v>
          </cell>
          <cell r="FO125">
            <v>202.12</v>
          </cell>
          <cell r="FP125">
            <v>0</v>
          </cell>
          <cell r="FQ125">
            <v>105.89874593590339</v>
          </cell>
          <cell r="FR125">
            <v>100.36</v>
          </cell>
          <cell r="FS125">
            <v>105.9</v>
          </cell>
          <cell r="FT125">
            <v>0</v>
          </cell>
          <cell r="FU125">
            <v>17224</v>
          </cell>
          <cell r="FV125">
            <v>17414</v>
          </cell>
          <cell r="FW125">
            <v>17224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2581.22336</v>
          </cell>
          <cell r="F126">
            <v>2581.22336</v>
          </cell>
          <cell r="G126">
            <v>2835.6692000000003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2581.22336</v>
          </cell>
          <cell r="ED126">
            <v>2581.22336</v>
          </cell>
          <cell r="EE126">
            <v>2835.6692000000003</v>
          </cell>
          <cell r="EF126">
            <v>0</v>
          </cell>
          <cell r="EG126">
            <v>515.41999999999996</v>
          </cell>
          <cell r="EH126">
            <v>515.41999999999996</v>
          </cell>
          <cell r="EI126">
            <v>637</v>
          </cell>
          <cell r="EJ126">
            <v>0</v>
          </cell>
          <cell r="EK126">
            <v>86.13</v>
          </cell>
          <cell r="EL126">
            <v>86.13</v>
          </cell>
          <cell r="EM126">
            <v>0</v>
          </cell>
          <cell r="EN126">
            <v>0</v>
          </cell>
          <cell r="EO126">
            <v>5008</v>
          </cell>
          <cell r="EP126">
            <v>5008</v>
          </cell>
          <cell r="EQ126">
            <v>4451.6000000000004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4514.7183199999999</v>
          </cell>
          <cell r="F127">
            <v>9135.0618000000013</v>
          </cell>
          <cell r="G127">
            <v>4776.8527999999997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1192.2087200000001</v>
          </cell>
          <cell r="ED127">
            <v>2596.4530800000002</v>
          </cell>
          <cell r="EE127">
            <v>1295.53792</v>
          </cell>
          <cell r="EF127">
            <v>0</v>
          </cell>
          <cell r="EG127">
            <v>464.98</v>
          </cell>
          <cell r="EH127">
            <v>612.66</v>
          </cell>
          <cell r="EI127">
            <v>505.28</v>
          </cell>
          <cell r="EJ127">
            <v>0</v>
          </cell>
          <cell r="EK127">
            <v>84.984399375975045</v>
          </cell>
          <cell r="EL127">
            <v>218.4</v>
          </cell>
          <cell r="EM127">
            <v>85</v>
          </cell>
          <cell r="EN127">
            <v>0</v>
          </cell>
          <cell r="EO127">
            <v>2564</v>
          </cell>
          <cell r="EP127">
            <v>4238</v>
          </cell>
          <cell r="EQ127">
            <v>2564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3322.5096000000003</v>
          </cell>
          <cell r="FJ127">
            <v>6538.6087200000011</v>
          </cell>
          <cell r="FK127">
            <v>3481.3148799999999</v>
          </cell>
          <cell r="FL127">
            <v>0</v>
          </cell>
          <cell r="FM127">
            <v>192.9</v>
          </cell>
          <cell r="FN127">
            <v>375.48</v>
          </cell>
          <cell r="FO127">
            <v>202.12</v>
          </cell>
          <cell r="FP127">
            <v>0</v>
          </cell>
          <cell r="FQ127">
            <v>105.89874593590339</v>
          </cell>
          <cell r="FR127">
            <v>100.36</v>
          </cell>
          <cell r="FS127">
            <v>105.9</v>
          </cell>
          <cell r="FT127">
            <v>0</v>
          </cell>
          <cell r="FU127">
            <v>17224</v>
          </cell>
          <cell r="FV127">
            <v>17414</v>
          </cell>
          <cell r="FW127">
            <v>17224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1636.8141600000001</v>
          </cell>
          <cell r="F128">
            <v>1636.8141600000001</v>
          </cell>
          <cell r="G128">
            <v>2225.5675200000001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1636.8141600000001</v>
          </cell>
          <cell r="ED128">
            <v>1636.8141600000001</v>
          </cell>
          <cell r="EE128">
            <v>2225.5675200000001</v>
          </cell>
          <cell r="EF128">
            <v>0</v>
          </cell>
          <cell r="EG128">
            <v>565.98</v>
          </cell>
          <cell r="EH128">
            <v>565.98</v>
          </cell>
          <cell r="EI128">
            <v>769.56</v>
          </cell>
          <cell r="EJ128">
            <v>0</v>
          </cell>
          <cell r="EK128">
            <v>105.84</v>
          </cell>
          <cell r="EL128">
            <v>105.84</v>
          </cell>
          <cell r="EM128">
            <v>0</v>
          </cell>
          <cell r="EN128">
            <v>0</v>
          </cell>
          <cell r="EO128">
            <v>2892</v>
          </cell>
          <cell r="EP128">
            <v>2892</v>
          </cell>
          <cell r="EQ128">
            <v>2892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9349.4547300000013</v>
          </cell>
          <cell r="F129">
            <v>11550.6326696</v>
          </cell>
          <cell r="G129">
            <v>14391.181975</v>
          </cell>
          <cell r="H129">
            <v>0</v>
          </cell>
          <cell r="I129">
            <v>9170.8850100000018</v>
          </cell>
          <cell r="J129">
            <v>7866.8723520000003</v>
          </cell>
          <cell r="K129">
            <v>14239.28376</v>
          </cell>
          <cell r="L129">
            <v>0</v>
          </cell>
          <cell r="M129">
            <v>2053.0300000000002</v>
          </cell>
          <cell r="N129">
            <v>2279.46</v>
          </cell>
          <cell r="O129">
            <v>2615.4</v>
          </cell>
          <cell r="P129">
            <v>0</v>
          </cell>
          <cell r="Q129">
            <v>53.03</v>
          </cell>
          <cell r="R129">
            <v>42.22</v>
          </cell>
          <cell r="S129">
            <v>56.5</v>
          </cell>
          <cell r="T129">
            <v>0</v>
          </cell>
          <cell r="U129">
            <v>4467</v>
          </cell>
          <cell r="V129">
            <v>3451.2</v>
          </cell>
          <cell r="W129">
            <v>5444.4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178.56971999999999</v>
          </cell>
          <cell r="ED129">
            <v>3683.7603176000002</v>
          </cell>
          <cell r="EE129">
            <v>151.89821499999999</v>
          </cell>
          <cell r="EF129">
            <v>0</v>
          </cell>
          <cell r="EG129">
            <v>467.46</v>
          </cell>
          <cell r="EH129">
            <v>621.61</v>
          </cell>
          <cell r="EI129">
            <v>618.73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382</v>
          </cell>
          <cell r="EP129">
            <v>5926.16</v>
          </cell>
          <cell r="EQ129">
            <v>245.5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347.3818</v>
          </cell>
          <cell r="F130">
            <v>5449.6</v>
          </cell>
          <cell r="G130">
            <v>5601.7657499999996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347.3818</v>
          </cell>
          <cell r="ED130">
            <v>588</v>
          </cell>
          <cell r="EE130">
            <v>434.36574999999999</v>
          </cell>
          <cell r="EF130">
            <v>0</v>
          </cell>
          <cell r="EG130">
            <v>787</v>
          </cell>
          <cell r="EH130">
            <v>400</v>
          </cell>
          <cell r="EI130">
            <v>547.75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441.4</v>
          </cell>
          <cell r="EP130">
            <v>1470</v>
          </cell>
          <cell r="EQ130">
            <v>793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126728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126728</v>
          </cell>
          <cell r="CJ131">
            <v>0</v>
          </cell>
          <cell r="CK131">
            <v>0</v>
          </cell>
          <cell r="CL131">
            <v>0</v>
          </cell>
          <cell r="CM131">
            <v>7750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16352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132393.70000000001</v>
          </cell>
          <cell r="F132">
            <v>108524.598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132393.70000000001</v>
          </cell>
          <cell r="CH132">
            <v>108524.598</v>
          </cell>
          <cell r="CI132">
            <v>0</v>
          </cell>
          <cell r="CJ132">
            <v>0</v>
          </cell>
          <cell r="CK132">
            <v>7100</v>
          </cell>
          <cell r="CL132">
            <v>8554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18647</v>
          </cell>
          <cell r="CT132">
            <v>12687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2896</v>
          </cell>
          <cell r="F133">
            <v>2896</v>
          </cell>
          <cell r="G133">
            <v>2896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2896</v>
          </cell>
          <cell r="CH133">
            <v>2896</v>
          </cell>
          <cell r="CI133">
            <v>2896</v>
          </cell>
          <cell r="CJ133">
            <v>0</v>
          </cell>
          <cell r="CK133">
            <v>8000</v>
          </cell>
          <cell r="CL133">
            <v>8000</v>
          </cell>
          <cell r="CM133">
            <v>8000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362</v>
          </cell>
          <cell r="CT133">
            <v>362</v>
          </cell>
          <cell r="CU133">
            <v>362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818834.47118594171</v>
          </cell>
          <cell r="F135">
            <v>724701.38635701977</v>
          </cell>
          <cell r="G135">
            <v>947144.646847</v>
          </cell>
          <cell r="H135">
            <v>0</v>
          </cell>
          <cell r="I135">
            <v>43096.665200000003</v>
          </cell>
          <cell r="J135">
            <v>37280.733980000005</v>
          </cell>
          <cell r="K135">
            <v>39596.99336</v>
          </cell>
          <cell r="L135">
            <v>0</v>
          </cell>
          <cell r="M135">
            <v>2334.9893644111417</v>
          </cell>
          <cell r="N135">
            <v>2448.0093230021671</v>
          </cell>
          <cell r="O135">
            <v>2289.8759764518104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18456.900000000001</v>
          </cell>
          <cell r="V135">
            <v>15229</v>
          </cell>
          <cell r="W135">
            <v>17292.2</v>
          </cell>
          <cell r="X135">
            <v>0</v>
          </cell>
          <cell r="Y135">
            <v>631775.90551594179</v>
          </cell>
          <cell r="Z135">
            <v>579289.68123741983</v>
          </cell>
          <cell r="AA135">
            <v>777798.5211142</v>
          </cell>
          <cell r="AB135">
            <v>0</v>
          </cell>
          <cell r="AC135">
            <v>0</v>
          </cell>
          <cell r="AD135">
            <v>2229.3461704092688</v>
          </cell>
          <cell r="AE135">
            <v>2820.4077854506131</v>
          </cell>
          <cell r="AF135">
            <v>0</v>
          </cell>
          <cell r="AG135">
            <v>0</v>
          </cell>
          <cell r="AH135">
            <v>259847.34399999998</v>
          </cell>
          <cell r="AI135">
            <v>275775.2</v>
          </cell>
          <cell r="AJ135">
            <v>0</v>
          </cell>
          <cell r="AK135">
            <v>594063.61571499996</v>
          </cell>
          <cell r="AL135">
            <v>481619.73838079988</v>
          </cell>
          <cell r="AM135">
            <v>736209.65723899996</v>
          </cell>
          <cell r="AN135">
            <v>0</v>
          </cell>
          <cell r="AO135">
            <v>2130.2253422465456</v>
          </cell>
          <cell r="AP135">
            <v>2212.7981759718573</v>
          </cell>
          <cell r="AQ135">
            <v>2806.3050437163379</v>
          </cell>
          <cell r="AR135">
            <v>0</v>
          </cell>
          <cell r="AS135">
            <v>44.630459435882869</v>
          </cell>
          <cell r="AT135">
            <v>101.30019552091676</v>
          </cell>
          <cell r="AU135">
            <v>97.4082666372597</v>
          </cell>
          <cell r="AV135">
            <v>0</v>
          </cell>
          <cell r="AW135">
            <v>278873.60268115939</v>
          </cell>
          <cell r="AX135">
            <v>217651.90499999997</v>
          </cell>
          <cell r="AY135">
            <v>262341.28000000003</v>
          </cell>
          <cell r="AZ135">
            <v>0</v>
          </cell>
          <cell r="BA135">
            <v>37712.289800941762</v>
          </cell>
          <cell r="BB135">
            <v>97669.942856619993</v>
          </cell>
          <cell r="BC135">
            <v>41588.863875199997</v>
          </cell>
          <cell r="BD135">
            <v>0</v>
          </cell>
          <cell r="BE135">
            <v>4328.646046025</v>
          </cell>
          <cell r="BF135">
            <v>97669.942856619993</v>
          </cell>
          <cell r="BG135">
            <v>3095.81</v>
          </cell>
          <cell r="BH135">
            <v>0</v>
          </cell>
          <cell r="BI135">
            <v>75.03</v>
          </cell>
          <cell r="BJ135">
            <v>135.51885395954761</v>
          </cell>
          <cell r="BK135">
            <v>153.49</v>
          </cell>
          <cell r="BL135">
            <v>0</v>
          </cell>
          <cell r="BM135">
            <v>8712.26</v>
          </cell>
          <cell r="BN135">
            <v>42195.438999999998</v>
          </cell>
          <cell r="BO135">
            <v>13433.92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109377.28949</v>
          </cell>
          <cell r="CH135">
            <v>75854.891471800001</v>
          </cell>
          <cell r="CI135">
            <v>63983.282907800007</v>
          </cell>
          <cell r="CJ135">
            <v>0</v>
          </cell>
          <cell r="CK135">
            <v>7713.281809434452</v>
          </cell>
          <cell r="CL135">
            <v>6943.5127855650153</v>
          </cell>
          <cell r="CM135">
            <v>7862.3535601559615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14180.38290215403</v>
          </cell>
          <cell r="CT135">
            <v>10924.57</v>
          </cell>
          <cell r="CU135">
            <v>8137.93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144.64549780000002</v>
          </cell>
          <cell r="DO135">
            <v>23013.977999999999</v>
          </cell>
          <cell r="DP135">
            <v>0</v>
          </cell>
          <cell r="DQ135">
            <v>0</v>
          </cell>
          <cell r="DR135">
            <v>15486.67</v>
          </cell>
          <cell r="DS135">
            <v>15236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9.34</v>
          </cell>
          <cell r="EA135">
            <v>1510.5</v>
          </cell>
          <cell r="EB135">
            <v>0</v>
          </cell>
          <cell r="EC135">
            <v>4304.1973400000006</v>
          </cell>
          <cell r="ED135">
            <v>6643.0205999999998</v>
          </cell>
          <cell r="EE135">
            <v>6846.6591499999995</v>
          </cell>
          <cell r="EF135">
            <v>0</v>
          </cell>
          <cell r="EG135">
            <v>452.28785162612314</v>
          </cell>
          <cell r="EH135">
            <v>612.2035388443461</v>
          </cell>
          <cell r="EI135">
            <v>719.45138969158825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9516.5</v>
          </cell>
          <cell r="EP135">
            <v>10851</v>
          </cell>
          <cell r="EQ135">
            <v>9516.5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301.65911999999997</v>
          </cell>
          <cell r="FJ135">
            <v>4469.1134700000002</v>
          </cell>
          <cell r="FK135">
            <v>301.65911999999997</v>
          </cell>
          <cell r="FL135">
            <v>0</v>
          </cell>
          <cell r="FM135">
            <v>199.51</v>
          </cell>
          <cell r="FN135">
            <v>282.70856074695416</v>
          </cell>
          <cell r="FO135">
            <v>199.51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1512</v>
          </cell>
          <cell r="FV135">
            <v>15808.2</v>
          </cell>
          <cell r="FW135">
            <v>1512</v>
          </cell>
          <cell r="FX135">
            <v>0</v>
          </cell>
          <cell r="FY135">
            <v>4090.32</v>
          </cell>
          <cell r="FZ135">
            <v>1867.7911999999999</v>
          </cell>
          <cell r="GA135">
            <v>5085.1008000000002</v>
          </cell>
          <cell r="GB135">
            <v>0</v>
          </cell>
          <cell r="GC135">
            <v>1092.5</v>
          </cell>
          <cell r="GD135">
            <v>1228.81</v>
          </cell>
          <cell r="GE135">
            <v>1358.2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3744</v>
          </cell>
          <cell r="GL135">
            <v>1520</v>
          </cell>
          <cell r="GM135">
            <v>3744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3910.6283000000003</v>
          </cell>
          <cell r="F136">
            <v>3890.0939000000003</v>
          </cell>
          <cell r="G136">
            <v>2752.1184599999997</v>
          </cell>
          <cell r="H136">
            <v>0</v>
          </cell>
          <cell r="I136">
            <v>3910.6283000000003</v>
          </cell>
          <cell r="J136">
            <v>3890.0939000000003</v>
          </cell>
          <cell r="K136">
            <v>2752.1184599999997</v>
          </cell>
          <cell r="L136">
            <v>0</v>
          </cell>
          <cell r="M136">
            <v>1721</v>
          </cell>
          <cell r="N136">
            <v>2584.7800000000002</v>
          </cell>
          <cell r="O136">
            <v>1768.6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2272.3000000000002</v>
          </cell>
          <cell r="V136">
            <v>1505</v>
          </cell>
          <cell r="W136">
            <v>1556.1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31973.171000000002</v>
          </cell>
          <cell r="F137">
            <v>25772.149958600003</v>
          </cell>
          <cell r="G137">
            <v>30867.826000000001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22411.200000000001</v>
          </cell>
          <cell r="Z137">
            <v>23168.595528600003</v>
          </cell>
          <cell r="AA137">
            <v>28641.675999999999</v>
          </cell>
          <cell r="AB137">
            <v>0</v>
          </cell>
          <cell r="AC137">
            <v>0</v>
          </cell>
          <cell r="AD137">
            <v>2366.6853801686916</v>
          </cell>
          <cell r="AE137">
            <v>2821.84</v>
          </cell>
          <cell r="AF137">
            <v>0</v>
          </cell>
          <cell r="AG137">
            <v>0</v>
          </cell>
          <cell r="AH137">
            <v>9789.4699999999993</v>
          </cell>
          <cell r="AI137">
            <v>10150</v>
          </cell>
          <cell r="AJ137">
            <v>0</v>
          </cell>
          <cell r="AK137">
            <v>22411.200000000001</v>
          </cell>
          <cell r="AL137">
            <v>21766.077630000003</v>
          </cell>
          <cell r="AM137">
            <v>28641.675999999999</v>
          </cell>
          <cell r="AN137">
            <v>0</v>
          </cell>
          <cell r="AO137">
            <v>2208</v>
          </cell>
          <cell r="AP137">
            <v>2336.4</v>
          </cell>
          <cell r="AQ137">
            <v>2821.84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10150</v>
          </cell>
          <cell r="AX137">
            <v>9316.0750000000007</v>
          </cell>
          <cell r="AY137">
            <v>10150</v>
          </cell>
          <cell r="AZ137">
            <v>0</v>
          </cell>
          <cell r="BA137">
            <v>0</v>
          </cell>
          <cell r="BB137">
            <v>1402.5178985999999</v>
          </cell>
          <cell r="BC137">
            <v>0</v>
          </cell>
          <cell r="BD137">
            <v>0</v>
          </cell>
          <cell r="BE137">
            <v>0</v>
          </cell>
          <cell r="BF137">
            <v>1402.5178985999999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473.39499999999998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9561.9709999999995</v>
          </cell>
          <cell r="CH137">
            <v>2603.5544300000001</v>
          </cell>
          <cell r="CI137">
            <v>2226.15</v>
          </cell>
          <cell r="CJ137">
            <v>0</v>
          </cell>
          <cell r="CK137">
            <v>7715</v>
          </cell>
          <cell r="CL137">
            <v>7301.05</v>
          </cell>
          <cell r="CM137">
            <v>6596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1239.4000000000001</v>
          </cell>
          <cell r="CT137">
            <v>356.6</v>
          </cell>
          <cell r="CU137">
            <v>337.5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63025.276799999992</v>
          </cell>
          <cell r="F138">
            <v>45824.631285199997</v>
          </cell>
          <cell r="G138">
            <v>59581.740680000003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53766.676799999994</v>
          </cell>
          <cell r="Z138">
            <v>45824.631285199997</v>
          </cell>
          <cell r="AA138">
            <v>59581.740680000003</v>
          </cell>
          <cell r="AB138">
            <v>0</v>
          </cell>
          <cell r="AC138">
            <v>0</v>
          </cell>
          <cell r="AD138">
            <v>2292.2252439032318</v>
          </cell>
          <cell r="AE138">
            <v>2821.84</v>
          </cell>
          <cell r="AF138">
            <v>0</v>
          </cell>
          <cell r="AG138">
            <v>0</v>
          </cell>
          <cell r="AH138">
            <v>19991.330000000002</v>
          </cell>
          <cell r="AI138">
            <v>21114.5</v>
          </cell>
          <cell r="AJ138">
            <v>0</v>
          </cell>
          <cell r="AK138">
            <v>53766.676799999994</v>
          </cell>
          <cell r="AL138">
            <v>41851.258199999997</v>
          </cell>
          <cell r="AM138">
            <v>59581.740680000003</v>
          </cell>
          <cell r="AN138">
            <v>0</v>
          </cell>
          <cell r="AO138">
            <v>2208</v>
          </cell>
          <cell r="AP138">
            <v>2229</v>
          </cell>
          <cell r="AQ138">
            <v>2821.84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24350.85</v>
          </cell>
          <cell r="AX138">
            <v>18775.8</v>
          </cell>
          <cell r="AY138">
            <v>21114.5</v>
          </cell>
          <cell r="AZ138">
            <v>0</v>
          </cell>
          <cell r="BA138">
            <v>0</v>
          </cell>
          <cell r="BB138">
            <v>3973.3730851999999</v>
          </cell>
          <cell r="BC138">
            <v>0</v>
          </cell>
          <cell r="BD138">
            <v>0</v>
          </cell>
          <cell r="BE138">
            <v>0</v>
          </cell>
          <cell r="BF138">
            <v>3973.3730851999999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1215.53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9258.6</v>
          </cell>
          <cell r="CH138">
            <v>0</v>
          </cell>
          <cell r="CI138">
            <v>0</v>
          </cell>
          <cell r="CJ138">
            <v>0</v>
          </cell>
          <cell r="CK138">
            <v>7715.5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1200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701.23766000000001</v>
          </cell>
          <cell r="F139">
            <v>705.53399999999999</v>
          </cell>
          <cell r="G139">
            <v>701.23766000000001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399.57853999999998</v>
          </cell>
          <cell r="ED139">
            <v>639.19799999999998</v>
          </cell>
          <cell r="EE139">
            <v>399.57853999999998</v>
          </cell>
          <cell r="EF139">
            <v>0</v>
          </cell>
          <cell r="EG139">
            <v>317.63</v>
          </cell>
          <cell r="EH139">
            <v>534</v>
          </cell>
          <cell r="EI139">
            <v>317.63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1258</v>
          </cell>
          <cell r="EP139">
            <v>1197</v>
          </cell>
          <cell r="EQ139">
            <v>1258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301.65911999999997</v>
          </cell>
          <cell r="FJ139">
            <v>66.335999999999999</v>
          </cell>
          <cell r="FK139">
            <v>301.65911999999997</v>
          </cell>
          <cell r="FL139">
            <v>0</v>
          </cell>
          <cell r="FM139">
            <v>199.51</v>
          </cell>
          <cell r="FN139">
            <v>80</v>
          </cell>
          <cell r="FO139">
            <v>199.51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1512</v>
          </cell>
          <cell r="FV139">
            <v>829.2</v>
          </cell>
          <cell r="FW139">
            <v>1512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93340.2</v>
          </cell>
          <cell r="F141">
            <v>48141.52105042</v>
          </cell>
          <cell r="G141">
            <v>111221.75216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84586.3</v>
          </cell>
          <cell r="Z141">
            <v>48006.32112542</v>
          </cell>
          <cell r="AA141">
            <v>108101.86856</v>
          </cell>
          <cell r="AB141">
            <v>0</v>
          </cell>
          <cell r="AC141">
            <v>0</v>
          </cell>
          <cell r="AD141">
            <v>2279.5019946539423</v>
          </cell>
          <cell r="AE141">
            <v>2821.84</v>
          </cell>
          <cell r="AF141">
            <v>0</v>
          </cell>
          <cell r="AG141">
            <v>0</v>
          </cell>
          <cell r="AH141">
            <v>21060.004000000001</v>
          </cell>
          <cell r="AI141">
            <v>38309</v>
          </cell>
          <cell r="AJ141">
            <v>0</v>
          </cell>
          <cell r="AK141">
            <v>84586.3</v>
          </cell>
          <cell r="AL141">
            <v>46440.219240799997</v>
          </cell>
          <cell r="AM141">
            <v>108101.86856</v>
          </cell>
          <cell r="AN141">
            <v>0</v>
          </cell>
          <cell r="AO141">
            <v>2208</v>
          </cell>
          <cell r="AP141">
            <v>2258.96</v>
          </cell>
          <cell r="AQ141">
            <v>2821.84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38309.012681159424</v>
          </cell>
          <cell r="AX141">
            <v>20558.23</v>
          </cell>
          <cell r="AY141">
            <v>38309</v>
          </cell>
          <cell r="AZ141">
            <v>0</v>
          </cell>
          <cell r="BA141">
            <v>0</v>
          </cell>
          <cell r="BB141">
            <v>1566.1018846200002</v>
          </cell>
          <cell r="BC141">
            <v>0</v>
          </cell>
          <cell r="BD141">
            <v>0</v>
          </cell>
          <cell r="BE141">
            <v>0</v>
          </cell>
          <cell r="BF141">
            <v>1566.1018846200002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501.774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8753.9</v>
          </cell>
          <cell r="CH141">
            <v>135.19992499999998</v>
          </cell>
          <cell r="CI141">
            <v>3119.8836000000001</v>
          </cell>
          <cell r="CJ141">
            <v>0</v>
          </cell>
          <cell r="CK141">
            <v>5357.4</v>
          </cell>
          <cell r="CL141">
            <v>7725.71</v>
          </cell>
          <cell r="CM141">
            <v>8082.6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1633.9829021540299</v>
          </cell>
          <cell r="CT141">
            <v>17.5</v>
          </cell>
          <cell r="CU141">
            <v>386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401809.56960594171</v>
          </cell>
          <cell r="F142">
            <v>431543.4954149999</v>
          </cell>
          <cell r="G142">
            <v>500443.69063099998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382294.28871594172</v>
          </cell>
          <cell r="Z142">
            <v>428754.29129819991</v>
          </cell>
          <cell r="AA142">
            <v>493528.26707419998</v>
          </cell>
          <cell r="AB142">
            <v>0</v>
          </cell>
          <cell r="AC142">
            <v>0</v>
          </cell>
          <cell r="AD142">
            <v>2207.2004376272248</v>
          </cell>
          <cell r="AE142">
            <v>2743.0169183272496</v>
          </cell>
          <cell r="AF142">
            <v>0</v>
          </cell>
          <cell r="AG142">
            <v>0</v>
          </cell>
          <cell r="AH142">
            <v>194252.54</v>
          </cell>
          <cell r="AI142">
            <v>179921.7</v>
          </cell>
          <cell r="AJ142">
            <v>0</v>
          </cell>
          <cell r="AK142">
            <v>344581.99891499995</v>
          </cell>
          <cell r="AL142">
            <v>338026.34130999993</v>
          </cell>
          <cell r="AM142">
            <v>451939.40319899999</v>
          </cell>
          <cell r="AN142">
            <v>0</v>
          </cell>
          <cell r="AO142">
            <v>2077.25</v>
          </cell>
          <cell r="AP142">
            <v>2191.4499999999998</v>
          </cell>
          <cell r="AQ142">
            <v>2714.55</v>
          </cell>
          <cell r="AR142">
            <v>0</v>
          </cell>
          <cell r="AS142">
            <v>75.03</v>
          </cell>
          <cell r="AT142">
            <v>142.94</v>
          </cell>
          <cell r="AU142">
            <v>153.49</v>
          </cell>
          <cell r="AV142">
            <v>0</v>
          </cell>
          <cell r="AW142">
            <v>165883.74</v>
          </cell>
          <cell r="AX142">
            <v>154247.79999999999</v>
          </cell>
          <cell r="AY142">
            <v>166487.78</v>
          </cell>
          <cell r="AZ142">
            <v>0</v>
          </cell>
          <cell r="BA142">
            <v>37712.289800941762</v>
          </cell>
          <cell r="BB142">
            <v>90727.949988199995</v>
          </cell>
          <cell r="BC142">
            <v>41588.863875199997</v>
          </cell>
          <cell r="BD142">
            <v>0</v>
          </cell>
          <cell r="BE142">
            <v>4328.646046025</v>
          </cell>
          <cell r="BF142">
            <v>90727.949988199995</v>
          </cell>
          <cell r="BG142">
            <v>3095.81</v>
          </cell>
          <cell r="BH142">
            <v>0</v>
          </cell>
          <cell r="BI142">
            <v>75.03</v>
          </cell>
          <cell r="BJ142">
            <v>142.94</v>
          </cell>
          <cell r="BK142">
            <v>153.49</v>
          </cell>
          <cell r="BL142">
            <v>0</v>
          </cell>
          <cell r="BM142">
            <v>8712.26</v>
          </cell>
          <cell r="BN142">
            <v>40004.74</v>
          </cell>
          <cell r="BO142">
            <v>13433.92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19515.280890000002</v>
          </cell>
          <cell r="CH142">
            <v>2789.2041168000001</v>
          </cell>
          <cell r="CI142">
            <v>6915.4235567999995</v>
          </cell>
          <cell r="CJ142">
            <v>0</v>
          </cell>
          <cell r="CK142">
            <v>6568.59</v>
          </cell>
          <cell r="CL142">
            <v>4985.4399999999996</v>
          </cell>
          <cell r="CM142">
            <v>7271.28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2971</v>
          </cell>
          <cell r="CT142">
            <v>559.47</v>
          </cell>
          <cell r="CU142">
            <v>951.06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26663.477999999999</v>
          </cell>
          <cell r="H143">
            <v>0</v>
          </cell>
          <cell r="I143">
            <v>0</v>
          </cell>
          <cell r="J143">
            <v>0</v>
          </cell>
          <cell r="K143">
            <v>3649.5</v>
          </cell>
          <cell r="L143">
            <v>0</v>
          </cell>
          <cell r="M143">
            <v>0</v>
          </cell>
          <cell r="N143">
            <v>0</v>
          </cell>
          <cell r="O143">
            <v>1800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2027.5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23013.977999999999</v>
          </cell>
          <cell r="DP143">
            <v>0</v>
          </cell>
          <cell r="DQ143">
            <v>0</v>
          </cell>
          <cell r="DR143">
            <v>0</v>
          </cell>
          <cell r="DS143">
            <v>15236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1510.5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10313.9905076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10313.9905076</v>
          </cell>
          <cell r="AB144">
            <v>0</v>
          </cell>
          <cell r="AC144">
            <v>0</v>
          </cell>
          <cell r="AD144">
            <v>0</v>
          </cell>
          <cell r="AE144">
            <v>3346.46</v>
          </cell>
          <cell r="AF144">
            <v>0</v>
          </cell>
          <cell r="AG144">
            <v>0</v>
          </cell>
          <cell r="AH144">
            <v>0</v>
          </cell>
          <cell r="AI144">
            <v>3082.06</v>
          </cell>
          <cell r="AJ144">
            <v>0</v>
          </cell>
          <cell r="AK144">
            <v>0</v>
          </cell>
          <cell r="AL144">
            <v>0</v>
          </cell>
          <cell r="AM144">
            <v>10313.9905076</v>
          </cell>
          <cell r="AN144">
            <v>0</v>
          </cell>
          <cell r="AO144">
            <v>0</v>
          </cell>
          <cell r="AP144">
            <v>0</v>
          </cell>
          <cell r="AQ144">
            <v>3346.46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3082.06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216375.98782000001</v>
          </cell>
          <cell r="F145">
            <v>165316.06074779996</v>
          </cell>
          <cell r="G145">
            <v>204598.8127484</v>
          </cell>
          <cell r="H145">
            <v>0</v>
          </cell>
          <cell r="I145">
            <v>39171.636899999998</v>
          </cell>
          <cell r="J145">
            <v>33376.240080000003</v>
          </cell>
          <cell r="K145">
            <v>33195.374900000003</v>
          </cell>
          <cell r="L145">
            <v>0</v>
          </cell>
          <cell r="M145">
            <v>2421.5</v>
          </cell>
          <cell r="N145">
            <v>2433.38</v>
          </cell>
          <cell r="O145">
            <v>2421.5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16176.6</v>
          </cell>
          <cell r="V145">
            <v>13716</v>
          </cell>
          <cell r="W145">
            <v>13708.6</v>
          </cell>
          <cell r="X145">
            <v>0</v>
          </cell>
          <cell r="Y145">
            <v>88717.440000000002</v>
          </cell>
          <cell r="Z145">
            <v>33535.841999999997</v>
          </cell>
          <cell r="AA145">
            <v>77630.978292400003</v>
          </cell>
          <cell r="AB145">
            <v>0</v>
          </cell>
          <cell r="AC145">
            <v>0</v>
          </cell>
          <cell r="AD145">
            <v>2273</v>
          </cell>
          <cell r="AE145">
            <v>3346.46</v>
          </cell>
          <cell r="AF145">
            <v>0</v>
          </cell>
          <cell r="AG145">
            <v>0</v>
          </cell>
          <cell r="AH145">
            <v>14754</v>
          </cell>
          <cell r="AI145">
            <v>23197.94</v>
          </cell>
          <cell r="AJ145">
            <v>0</v>
          </cell>
          <cell r="AK145">
            <v>88717.440000000002</v>
          </cell>
          <cell r="AL145">
            <v>33535.841999999997</v>
          </cell>
          <cell r="AM145">
            <v>77630.978292400003</v>
          </cell>
          <cell r="AN145">
            <v>0</v>
          </cell>
          <cell r="AO145">
            <v>2208</v>
          </cell>
          <cell r="AP145">
            <v>2273</v>
          </cell>
          <cell r="AQ145">
            <v>3346.46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40180</v>
          </cell>
          <cell r="AX145">
            <v>14754</v>
          </cell>
          <cell r="AY145">
            <v>23197.94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54603.537599999996</v>
          </cell>
          <cell r="CH145">
            <v>66833.433000000005</v>
          </cell>
          <cell r="CI145">
            <v>51721.825751000004</v>
          </cell>
          <cell r="CJ145">
            <v>0</v>
          </cell>
          <cell r="CK145">
            <v>8761.7999999999993</v>
          </cell>
          <cell r="CL145">
            <v>6976.35</v>
          </cell>
          <cell r="CM145">
            <v>8002.3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6232</v>
          </cell>
          <cell r="CT145">
            <v>9580</v>
          </cell>
          <cell r="CU145">
            <v>6463.37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144.64549780000002</v>
          </cell>
          <cell r="DO145">
            <v>0</v>
          </cell>
          <cell r="DP145">
            <v>0</v>
          </cell>
          <cell r="DQ145">
            <v>0</v>
          </cell>
          <cell r="DR145">
            <v>15486.67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9.34</v>
          </cell>
          <cell r="EA145">
            <v>0</v>
          </cell>
          <cell r="EB145">
            <v>0</v>
          </cell>
          <cell r="EC145">
            <v>3904.6188000000002</v>
          </cell>
          <cell r="ED145">
            <v>6003.8225999999995</v>
          </cell>
          <cell r="EE145">
            <v>6447.0806099999991</v>
          </cell>
          <cell r="EF145">
            <v>0</v>
          </cell>
          <cell r="EG145">
            <v>472.8</v>
          </cell>
          <cell r="EH145">
            <v>621.9</v>
          </cell>
          <cell r="EI145">
            <v>780.66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8258.5</v>
          </cell>
          <cell r="EP145">
            <v>9654</v>
          </cell>
          <cell r="EQ145">
            <v>8258.5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4402.77747</v>
          </cell>
          <cell r="FK145">
            <v>0</v>
          </cell>
          <cell r="FL145">
            <v>0</v>
          </cell>
          <cell r="FM145">
            <v>0</v>
          </cell>
          <cell r="FN145">
            <v>293.93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14979</v>
          </cell>
          <cell r="FW145">
            <v>0</v>
          </cell>
          <cell r="FX145">
            <v>0</v>
          </cell>
          <cell r="FY145">
            <v>4090.32</v>
          </cell>
          <cell r="FZ145">
            <v>1867.7911999999999</v>
          </cell>
          <cell r="GA145">
            <v>5085.1008000000002</v>
          </cell>
          <cell r="GB145">
            <v>0</v>
          </cell>
          <cell r="GC145">
            <v>1092.5</v>
          </cell>
          <cell r="GD145">
            <v>1228.81</v>
          </cell>
          <cell r="GE145">
            <v>1358.2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3744</v>
          </cell>
          <cell r="GL145">
            <v>1520</v>
          </cell>
          <cell r="GM145">
            <v>3744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1827</v>
          </cell>
          <cell r="F146">
            <v>1228.3923199999999</v>
          </cell>
          <cell r="G146">
            <v>0</v>
          </cell>
          <cell r="H146">
            <v>0</v>
          </cell>
          <cell r="I146">
            <v>1827</v>
          </cell>
          <cell r="J146">
            <v>907.76959999999997</v>
          </cell>
          <cell r="K146">
            <v>0</v>
          </cell>
          <cell r="L146">
            <v>0</v>
          </cell>
          <cell r="M146">
            <v>2520</v>
          </cell>
          <cell r="N146">
            <v>2680</v>
          </cell>
          <cell r="O146">
            <v>0</v>
          </cell>
          <cell r="P146">
            <v>0</v>
          </cell>
          <cell r="Q146">
            <v>160</v>
          </cell>
          <cell r="R146">
            <v>0</v>
          </cell>
          <cell r="S146">
            <v>0</v>
          </cell>
          <cell r="T146">
            <v>0</v>
          </cell>
          <cell r="U146">
            <v>725</v>
          </cell>
          <cell r="V146">
            <v>338.72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320.62272000000002</v>
          </cell>
          <cell r="EE146">
            <v>0</v>
          </cell>
          <cell r="EF146">
            <v>0</v>
          </cell>
          <cell r="EG146">
            <v>0</v>
          </cell>
          <cell r="EH146">
            <v>359.04</v>
          </cell>
          <cell r="EI146">
            <v>0</v>
          </cell>
          <cell r="EJ146">
            <v>0</v>
          </cell>
          <cell r="EK146">
            <v>0</v>
          </cell>
          <cell r="EL146">
            <v>70.540873460246345</v>
          </cell>
          <cell r="EM146">
            <v>0</v>
          </cell>
          <cell r="EN146">
            <v>0</v>
          </cell>
          <cell r="EO146">
            <v>0</v>
          </cell>
          <cell r="EP146">
            <v>893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809.40990000000011</v>
          </cell>
          <cell r="F148">
            <v>809.40990000000011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549.56990000000008</v>
          </cell>
          <cell r="FJ148">
            <v>549.56990000000008</v>
          </cell>
          <cell r="FK148">
            <v>0</v>
          </cell>
          <cell r="FL148">
            <v>0</v>
          </cell>
          <cell r="FM148">
            <v>82.58</v>
          </cell>
          <cell r="FN148">
            <v>82.58</v>
          </cell>
          <cell r="FO148">
            <v>0</v>
          </cell>
          <cell r="FP148">
            <v>0</v>
          </cell>
          <cell r="FQ148">
            <v>23.52</v>
          </cell>
          <cell r="FR148">
            <v>23.52</v>
          </cell>
          <cell r="FS148">
            <v>0</v>
          </cell>
          <cell r="FT148">
            <v>0</v>
          </cell>
          <cell r="FU148">
            <v>6655</v>
          </cell>
          <cell r="FV148">
            <v>6655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918.99427999999989</v>
          </cell>
          <cell r="F149">
            <v>918.99427999999989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918.99427999999989</v>
          </cell>
          <cell r="ED149">
            <v>918.99427999999989</v>
          </cell>
          <cell r="EE149">
            <v>0</v>
          </cell>
          <cell r="EF149">
            <v>0</v>
          </cell>
          <cell r="EG149">
            <v>562.41999999999996</v>
          </cell>
          <cell r="EH149">
            <v>562.41999999999996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1634</v>
          </cell>
          <cell r="EP149">
            <v>1634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156434.80299000003</v>
          </cell>
          <cell r="F150">
            <v>127892.12060859999</v>
          </cell>
          <cell r="G150">
            <v>0</v>
          </cell>
          <cell r="H150">
            <v>0</v>
          </cell>
          <cell r="I150">
            <v>25294.727705000001</v>
          </cell>
          <cell r="J150">
            <v>15394.136834000001</v>
          </cell>
          <cell r="K150">
            <v>0</v>
          </cell>
          <cell r="L150">
            <v>0</v>
          </cell>
          <cell r="M150">
            <v>2844.661235380117</v>
          </cell>
          <cell r="N150">
            <v>2847.7074316474896</v>
          </cell>
          <cell r="O150">
            <v>0</v>
          </cell>
          <cell r="P150">
            <v>0</v>
          </cell>
          <cell r="Q150">
            <v>199.89557579847053</v>
          </cell>
          <cell r="R150">
            <v>75.65947685818935</v>
          </cell>
          <cell r="S150">
            <v>0</v>
          </cell>
          <cell r="T150">
            <v>0</v>
          </cell>
          <cell r="U150">
            <v>8892</v>
          </cell>
          <cell r="V150">
            <v>5405.8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92400.285334999993</v>
          </cell>
          <cell r="CH150">
            <v>82817.209378200001</v>
          </cell>
          <cell r="CI150">
            <v>0</v>
          </cell>
          <cell r="CJ150">
            <v>0</v>
          </cell>
          <cell r="CK150">
            <v>6139.7578215223093</v>
          </cell>
          <cell r="CL150">
            <v>7357.8736768308008</v>
          </cell>
          <cell r="CM150">
            <v>0</v>
          </cell>
          <cell r="CN150">
            <v>0</v>
          </cell>
          <cell r="CO150">
            <v>70.889580052493429</v>
          </cell>
          <cell r="CP150">
            <v>80.679903435385341</v>
          </cell>
          <cell r="CQ150">
            <v>0</v>
          </cell>
          <cell r="CR150">
            <v>0</v>
          </cell>
          <cell r="CS150">
            <v>15049.5</v>
          </cell>
          <cell r="CT150">
            <v>11255.59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16045.464</v>
          </cell>
          <cell r="DN150">
            <v>6027.2596000000003</v>
          </cell>
          <cell r="DO150">
            <v>0</v>
          </cell>
          <cell r="DP150">
            <v>0</v>
          </cell>
          <cell r="DQ150">
            <v>27514.685506550519</v>
          </cell>
          <cell r="DR150">
            <v>19302.054698008069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583.16</v>
          </cell>
          <cell r="DZ150">
            <v>312.26</v>
          </cell>
          <cell r="EA150">
            <v>0</v>
          </cell>
          <cell r="EB150">
            <v>0</v>
          </cell>
          <cell r="EC150">
            <v>0</v>
          </cell>
          <cell r="ED150">
            <v>1401.1312863999999</v>
          </cell>
          <cell r="EE150">
            <v>0</v>
          </cell>
          <cell r="EF150">
            <v>0</v>
          </cell>
          <cell r="EG150">
            <v>0</v>
          </cell>
          <cell r="EH150">
            <v>698.70708236091991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2005.32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5648.6716999999999</v>
          </cell>
          <cell r="FZ150">
            <v>1388.3612600000001</v>
          </cell>
          <cell r="GA150">
            <v>0</v>
          </cell>
          <cell r="GB150">
            <v>0</v>
          </cell>
          <cell r="GC150">
            <v>1005.4595407618369</v>
          </cell>
          <cell r="GD150">
            <v>1107.3227468495775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5618</v>
          </cell>
          <cell r="GL150">
            <v>1253.8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634.23</v>
          </cell>
          <cell r="F151">
            <v>634.23</v>
          </cell>
          <cell r="G151">
            <v>0</v>
          </cell>
          <cell r="H151">
            <v>0</v>
          </cell>
          <cell r="I151">
            <v>634.23</v>
          </cell>
          <cell r="J151">
            <v>634.23</v>
          </cell>
          <cell r="K151">
            <v>0</v>
          </cell>
          <cell r="L151">
            <v>0</v>
          </cell>
          <cell r="M151">
            <v>2610</v>
          </cell>
          <cell r="N151">
            <v>2610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243</v>
          </cell>
          <cell r="V151">
            <v>243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13618.60745</v>
          </cell>
          <cell r="F152">
            <v>13877.662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2505.7031999999999</v>
          </cell>
          <cell r="FZ152">
            <v>687.94</v>
          </cell>
          <cell r="GA152">
            <v>0</v>
          </cell>
          <cell r="GB152">
            <v>0</v>
          </cell>
          <cell r="GC152">
            <v>1147.3</v>
          </cell>
          <cell r="GD152">
            <v>1298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2184</v>
          </cell>
          <cell r="GL152">
            <v>530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7698.4</v>
          </cell>
          <cell r="F153">
            <v>3507.9</v>
          </cell>
          <cell r="G153">
            <v>0</v>
          </cell>
          <cell r="H153">
            <v>0</v>
          </cell>
          <cell r="I153">
            <v>14.4</v>
          </cell>
          <cell r="J153">
            <v>14.4</v>
          </cell>
          <cell r="K153">
            <v>0</v>
          </cell>
          <cell r="L153">
            <v>0</v>
          </cell>
          <cell r="M153">
            <v>1800</v>
          </cell>
          <cell r="N153">
            <v>1800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8</v>
          </cell>
          <cell r="V153">
            <v>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7684</v>
          </cell>
          <cell r="CH153">
            <v>3493.5</v>
          </cell>
          <cell r="CI153">
            <v>0</v>
          </cell>
          <cell r="CJ153">
            <v>0</v>
          </cell>
          <cell r="CK153">
            <v>8500</v>
          </cell>
          <cell r="CL153">
            <v>8500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904</v>
          </cell>
          <cell r="CT153">
            <v>411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10339.8278042</v>
          </cell>
          <cell r="F154">
            <v>9050.5920000000006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318.56835920000003</v>
          </cell>
          <cell r="ED154">
            <v>385.2</v>
          </cell>
          <cell r="EE154">
            <v>0</v>
          </cell>
          <cell r="EF154">
            <v>0</v>
          </cell>
          <cell r="EG154">
            <v>534.55999999999995</v>
          </cell>
          <cell r="EH154">
            <v>1070</v>
          </cell>
          <cell r="EI154">
            <v>0</v>
          </cell>
          <cell r="EJ154">
            <v>0</v>
          </cell>
          <cell r="EK154">
            <v>101.5625</v>
          </cell>
          <cell r="EL154">
            <v>170</v>
          </cell>
          <cell r="EM154">
            <v>0</v>
          </cell>
          <cell r="EN154">
            <v>0</v>
          </cell>
          <cell r="EO154">
            <v>595.94500000000005</v>
          </cell>
          <cell r="EP154">
            <v>360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1003.20052</v>
          </cell>
          <cell r="F155">
            <v>1003.20052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1003.20052</v>
          </cell>
          <cell r="ED155">
            <v>1003.20052</v>
          </cell>
          <cell r="EE155">
            <v>0</v>
          </cell>
          <cell r="EF155">
            <v>0</v>
          </cell>
          <cell r="EG155">
            <v>477.26</v>
          </cell>
          <cell r="EH155">
            <v>477.26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2102</v>
          </cell>
          <cell r="EP155">
            <v>2102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</row>
      </sheetData>
      <sheetData sheetId="5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52168.403674599998</v>
          </cell>
          <cell r="F7">
            <v>51996.497529010005</v>
          </cell>
          <cell r="G7">
            <v>64606.372923797506</v>
          </cell>
          <cell r="H7">
            <v>0</v>
          </cell>
          <cell r="I7">
            <v>36065.957148699999</v>
          </cell>
          <cell r="J7">
            <v>23743.692430560001</v>
          </cell>
          <cell r="K7">
            <v>37416.096313219998</v>
          </cell>
          <cell r="L7">
            <v>0</v>
          </cell>
          <cell r="M7">
            <v>1.3248323706991965</v>
          </cell>
          <cell r="N7">
            <v>2.0180011733999321</v>
          </cell>
          <cell r="O7">
            <v>1.4180136620360579</v>
          </cell>
          <cell r="P7">
            <v>0</v>
          </cell>
          <cell r="Q7">
            <v>27223.034359936231</v>
          </cell>
          <cell r="R7">
            <v>11765.9458</v>
          </cell>
          <cell r="S7">
            <v>26386.273500000003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5022</v>
          </cell>
          <cell r="AI7">
            <v>0</v>
          </cell>
          <cell r="AJ7">
            <v>0</v>
          </cell>
          <cell r="AK7">
            <v>0</v>
          </cell>
          <cell r="AL7">
            <v>0.81</v>
          </cell>
          <cell r="AM7">
            <v>0</v>
          </cell>
          <cell r="AN7">
            <v>0</v>
          </cell>
          <cell r="AO7">
            <v>0</v>
          </cell>
          <cell r="AP7">
            <v>6200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868.31240000000003</v>
          </cell>
          <cell r="CE7">
            <v>0</v>
          </cell>
          <cell r="CF7">
            <v>0</v>
          </cell>
          <cell r="CG7">
            <v>0</v>
          </cell>
          <cell r="CH7">
            <v>0.46178232775813016</v>
          </cell>
          <cell r="CI7">
            <v>0</v>
          </cell>
          <cell r="CJ7">
            <v>0</v>
          </cell>
          <cell r="CK7">
            <v>0</v>
          </cell>
          <cell r="CL7">
            <v>1880.35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16102.446525900001</v>
          </cell>
          <cell r="DB7">
            <v>22362.492698450002</v>
          </cell>
          <cell r="DC7">
            <v>27190.276610577497</v>
          </cell>
          <cell r="DD7">
            <v>0</v>
          </cell>
          <cell r="DE7">
            <v>3.453615241190866</v>
          </cell>
          <cell r="DF7">
            <v>1.9396309203984319</v>
          </cell>
          <cell r="DG7">
            <v>3.8108426565574303</v>
          </cell>
          <cell r="DH7">
            <v>0</v>
          </cell>
          <cell r="DI7">
            <v>4662.49</v>
          </cell>
          <cell r="DJ7">
            <v>11529.2515</v>
          </cell>
          <cell r="DK7">
            <v>7134.9775000000009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220742.94023000001</v>
          </cell>
          <cell r="DZ7">
            <v>442215.14244999998</v>
          </cell>
          <cell r="EA7">
            <v>253455.5079</v>
          </cell>
          <cell r="EB7">
            <v>0</v>
          </cell>
          <cell r="EC7">
            <v>204223.73</v>
          </cell>
          <cell r="ED7">
            <v>173640.3669624</v>
          </cell>
          <cell r="EE7">
            <v>185781.2</v>
          </cell>
          <cell r="EF7">
            <v>0</v>
          </cell>
          <cell r="EG7">
            <v>1607678.6</v>
          </cell>
          <cell r="EH7">
            <v>1554425.27</v>
          </cell>
          <cell r="EI7">
            <v>1767311.9</v>
          </cell>
          <cell r="EJ7">
            <v>0</v>
          </cell>
          <cell r="EK7">
            <v>564234.5</v>
          </cell>
          <cell r="EL7">
            <v>598194</v>
          </cell>
          <cell r="EM7">
            <v>626283.69999999995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1043444.1</v>
          </cell>
          <cell r="ET7">
            <v>956231.27</v>
          </cell>
          <cell r="EU7">
            <v>1141028.2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447325.1</v>
          </cell>
          <cell r="FB7">
            <v>406477.37768095231</v>
          </cell>
          <cell r="FC7">
            <v>442083.62792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6951.83</v>
          </cell>
          <cell r="FK7">
            <v>2934.7</v>
          </cell>
          <cell r="FL7">
            <v>0</v>
          </cell>
          <cell r="FM7">
            <v>101752.78</v>
          </cell>
          <cell r="FN7">
            <v>89537.112333333338</v>
          </cell>
          <cell r="FO7">
            <v>102141.712184</v>
          </cell>
          <cell r="FP7">
            <v>0</v>
          </cell>
          <cell r="FQ7">
            <v>641456.10499999998</v>
          </cell>
          <cell r="FR7">
            <v>636563.78</v>
          </cell>
          <cell r="FS7">
            <v>708815.32099999988</v>
          </cell>
          <cell r="FT7">
            <v>0</v>
          </cell>
          <cell r="FU7">
            <v>125604.44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560879.77500000002</v>
          </cell>
          <cell r="GA7">
            <v>612309.62100000004</v>
          </cell>
          <cell r="GB7">
            <v>0</v>
          </cell>
          <cell r="GC7">
            <v>45666.014999999999</v>
          </cell>
          <cell r="GD7">
            <v>13255.374433442863</v>
          </cell>
          <cell r="GE7">
            <v>58483.09592</v>
          </cell>
          <cell r="GF7">
            <v>0</v>
          </cell>
          <cell r="GH7">
            <v>13255.374433442863</v>
          </cell>
          <cell r="GI7">
            <v>14957.466552087491</v>
          </cell>
          <cell r="GJ7">
            <v>0</v>
          </cell>
          <cell r="GL7">
            <v>365.80599999999998</v>
          </cell>
          <cell r="GM7">
            <v>325.83</v>
          </cell>
          <cell r="GN7">
            <v>0</v>
          </cell>
          <cell r="GO7">
            <v>11513.646000000001</v>
          </cell>
          <cell r="GP7">
            <v>14693.817000000003</v>
          </cell>
          <cell r="GQ7">
            <v>14601.333801999999</v>
          </cell>
          <cell r="GR7">
            <v>0</v>
          </cell>
          <cell r="GS7">
            <v>72316.89</v>
          </cell>
          <cell r="GT7">
            <v>75684.005000000005</v>
          </cell>
          <cell r="GU7">
            <v>96505.7</v>
          </cell>
          <cell r="GV7">
            <v>0</v>
          </cell>
          <cell r="GW7">
            <v>1361.42</v>
          </cell>
          <cell r="GX7">
            <v>342.42</v>
          </cell>
          <cell r="GY7">
            <v>0</v>
          </cell>
          <cell r="GZ7">
            <v>0</v>
          </cell>
          <cell r="HA7">
            <v>125604.44</v>
          </cell>
          <cell r="HB7">
            <v>183252.08600000001</v>
          </cell>
          <cell r="HC7">
            <v>172444.2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221357.08199999999</v>
          </cell>
          <cell r="HJ7">
            <v>284576.81300000002</v>
          </cell>
          <cell r="HK7">
            <v>181676.7</v>
          </cell>
          <cell r="HL7">
            <v>0</v>
          </cell>
          <cell r="HN7">
            <v>15154.000960864143</v>
          </cell>
          <cell r="HO7">
            <v>15154.000960864143</v>
          </cell>
          <cell r="HP7">
            <v>0</v>
          </cell>
          <cell r="HR7">
            <v>523.67499999999995</v>
          </cell>
          <cell r="HS7">
            <v>360.18394999999998</v>
          </cell>
          <cell r="HT7">
            <v>0</v>
          </cell>
          <cell r="HU7">
            <v>14035.120687999999</v>
          </cell>
          <cell r="HV7">
            <v>24747.737521833653</v>
          </cell>
          <cell r="HW7">
            <v>20605.5020152</v>
          </cell>
          <cell r="HX7">
            <v>0</v>
          </cell>
          <cell r="HY7">
            <v>55656.845600000001</v>
          </cell>
          <cell r="HZ7">
            <v>95229.257438166343</v>
          </cell>
          <cell r="IA7">
            <v>83540.044688354435</v>
          </cell>
          <cell r="IB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2011.6930106</v>
          </cell>
          <cell r="F8">
            <v>2825.7409600000001</v>
          </cell>
          <cell r="G8">
            <v>2011.6930106</v>
          </cell>
          <cell r="H8">
            <v>0</v>
          </cell>
          <cell r="I8">
            <v>1698.0208846999999</v>
          </cell>
          <cell r="J8">
            <v>359.06060000000002</v>
          </cell>
          <cell r="K8">
            <v>1698.0208846999999</v>
          </cell>
          <cell r="L8">
            <v>0</v>
          </cell>
          <cell r="M8">
            <v>0.57840999999999998</v>
          </cell>
          <cell r="N8">
            <v>2.6306733093999561</v>
          </cell>
          <cell r="O8">
            <v>0.57840999999999998</v>
          </cell>
          <cell r="P8">
            <v>0</v>
          </cell>
          <cell r="Q8">
            <v>2935.67</v>
          </cell>
          <cell r="R8">
            <v>136.49</v>
          </cell>
          <cell r="S8">
            <v>2935.67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868.31240000000003</v>
          </cell>
          <cell r="CE8">
            <v>0</v>
          </cell>
          <cell r="CF8">
            <v>0</v>
          </cell>
          <cell r="CG8">
            <v>0</v>
          </cell>
          <cell r="CH8">
            <v>0.46178232775813016</v>
          </cell>
          <cell r="CI8">
            <v>0</v>
          </cell>
          <cell r="CJ8">
            <v>0</v>
          </cell>
          <cell r="CK8">
            <v>0</v>
          </cell>
          <cell r="CL8">
            <v>1880.35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313.67212590000003</v>
          </cell>
          <cell r="DB8">
            <v>1598.36796</v>
          </cell>
          <cell r="DC8">
            <v>313.67212590000003</v>
          </cell>
          <cell r="DD8">
            <v>0</v>
          </cell>
          <cell r="DE8">
            <v>4.3128299999999999</v>
          </cell>
          <cell r="DF8">
            <v>0.86097624511166415</v>
          </cell>
          <cell r="DG8">
            <v>4.3128299999999999</v>
          </cell>
          <cell r="DH8">
            <v>0</v>
          </cell>
          <cell r="DI8">
            <v>72.73</v>
          </cell>
          <cell r="DJ8">
            <v>1856.46</v>
          </cell>
          <cell r="DK8">
            <v>72.73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2879.7</v>
          </cell>
          <cell r="ED8">
            <v>2805.65</v>
          </cell>
          <cell r="EE8">
            <v>2889.5</v>
          </cell>
          <cell r="EF8">
            <v>0</v>
          </cell>
          <cell r="EG8">
            <v>2904.4</v>
          </cell>
          <cell r="EH8">
            <v>2870.4</v>
          </cell>
          <cell r="EI8">
            <v>2904.4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2904.4</v>
          </cell>
          <cell r="ET8">
            <v>2870.4</v>
          </cell>
          <cell r="EU8">
            <v>2904.4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1584.5</v>
          </cell>
          <cell r="FB8">
            <v>17910.900000000001</v>
          </cell>
          <cell r="FC8">
            <v>1773.3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129</v>
          </cell>
          <cell r="FK8">
            <v>11</v>
          </cell>
          <cell r="FL8">
            <v>0</v>
          </cell>
          <cell r="FM8">
            <v>415.1</v>
          </cell>
          <cell r="FN8">
            <v>4536.1000000000004</v>
          </cell>
          <cell r="FO8">
            <v>464.6</v>
          </cell>
          <cell r="FP8">
            <v>0</v>
          </cell>
          <cell r="FQ8">
            <v>76141.3</v>
          </cell>
          <cell r="FR8">
            <v>35451.050000000003</v>
          </cell>
          <cell r="FS8">
            <v>76127.899999999994</v>
          </cell>
          <cell r="FT8">
            <v>0</v>
          </cell>
          <cell r="FU8">
            <v>3928.7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32856.199999999997</v>
          </cell>
          <cell r="GA8">
            <v>76019.3</v>
          </cell>
          <cell r="GB8">
            <v>0</v>
          </cell>
          <cell r="GC8">
            <v>0</v>
          </cell>
          <cell r="GD8">
            <v>11328.194444444445</v>
          </cell>
          <cell r="GE8">
            <v>0</v>
          </cell>
          <cell r="GF8">
            <v>0</v>
          </cell>
          <cell r="GH8">
            <v>11328.194444444445</v>
          </cell>
          <cell r="GI8">
            <v>0</v>
          </cell>
          <cell r="GJ8">
            <v>0</v>
          </cell>
          <cell r="GL8">
            <v>60</v>
          </cell>
          <cell r="GM8">
            <v>0</v>
          </cell>
          <cell r="GN8">
            <v>0</v>
          </cell>
          <cell r="GO8">
            <v>0</v>
          </cell>
          <cell r="GP8">
            <v>2063.1</v>
          </cell>
          <cell r="GQ8">
            <v>0</v>
          </cell>
          <cell r="GR8">
            <v>0</v>
          </cell>
          <cell r="GS8">
            <v>0</v>
          </cell>
          <cell r="GT8">
            <v>2594.85</v>
          </cell>
          <cell r="GU8">
            <v>108.6</v>
          </cell>
          <cell r="GV8">
            <v>0</v>
          </cell>
          <cell r="GW8">
            <v>0</v>
          </cell>
          <cell r="GX8">
            <v>2.2000000000000002</v>
          </cell>
          <cell r="GY8">
            <v>0</v>
          </cell>
          <cell r="GZ8">
            <v>0</v>
          </cell>
          <cell r="HA8">
            <v>3928.7</v>
          </cell>
          <cell r="HB8">
            <v>3363.07</v>
          </cell>
          <cell r="HC8">
            <v>3928.7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6.8</v>
          </cell>
          <cell r="HJ8">
            <v>15769.5</v>
          </cell>
          <cell r="HK8">
            <v>6.7</v>
          </cell>
          <cell r="HL8">
            <v>0</v>
          </cell>
          <cell r="HN8">
            <v>10996.022727272728</v>
          </cell>
          <cell r="HO8">
            <v>10996.022727272728</v>
          </cell>
          <cell r="HP8">
            <v>0</v>
          </cell>
          <cell r="HR8">
            <v>44</v>
          </cell>
          <cell r="HS8">
            <v>0</v>
          </cell>
          <cell r="HT8">
            <v>0</v>
          </cell>
          <cell r="HU8">
            <v>0</v>
          </cell>
          <cell r="HV8">
            <v>1467.6</v>
          </cell>
          <cell r="HW8">
            <v>0</v>
          </cell>
          <cell r="HX8">
            <v>0</v>
          </cell>
          <cell r="HY8">
            <v>0</v>
          </cell>
          <cell r="HZ8">
            <v>5805.9</v>
          </cell>
          <cell r="IA8">
            <v>0</v>
          </cell>
          <cell r="IB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28</v>
          </cell>
          <cell r="ED9">
            <v>33.6</v>
          </cell>
          <cell r="EE9">
            <v>37.799999999999997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1584.5</v>
          </cell>
          <cell r="FB9">
            <v>1660.4</v>
          </cell>
          <cell r="FC9">
            <v>1773.3</v>
          </cell>
          <cell r="FD9">
            <v>0</v>
          </cell>
          <cell r="FE9">
            <v>0</v>
          </cell>
          <cell r="FF9">
            <v>11000</v>
          </cell>
          <cell r="FG9">
            <v>12000</v>
          </cell>
          <cell r="FH9">
            <v>0</v>
          </cell>
          <cell r="FI9">
            <v>0</v>
          </cell>
          <cell r="FJ9">
            <v>10</v>
          </cell>
          <cell r="FK9">
            <v>11</v>
          </cell>
          <cell r="FL9">
            <v>0</v>
          </cell>
          <cell r="FM9">
            <v>415.1</v>
          </cell>
          <cell r="FN9">
            <v>435</v>
          </cell>
          <cell r="FO9">
            <v>464.6</v>
          </cell>
          <cell r="FP9">
            <v>0</v>
          </cell>
          <cell r="FQ9">
            <v>122</v>
          </cell>
          <cell r="FR9">
            <v>526.6</v>
          </cell>
          <cell r="FS9">
            <v>108.6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458.4</v>
          </cell>
          <cell r="GA9">
            <v>0</v>
          </cell>
          <cell r="GB9">
            <v>0</v>
          </cell>
          <cell r="GC9">
            <v>0</v>
          </cell>
          <cell r="GD9">
            <v>15133.333333333334</v>
          </cell>
          <cell r="GE9">
            <v>0</v>
          </cell>
          <cell r="GF9">
            <v>0</v>
          </cell>
          <cell r="GH9">
            <v>15133.333333333334</v>
          </cell>
          <cell r="GI9">
            <v>0</v>
          </cell>
          <cell r="GJ9">
            <v>0</v>
          </cell>
          <cell r="GL9">
            <v>2</v>
          </cell>
          <cell r="GM9">
            <v>0</v>
          </cell>
          <cell r="GN9">
            <v>0</v>
          </cell>
          <cell r="GO9">
            <v>0</v>
          </cell>
          <cell r="GP9">
            <v>95.2</v>
          </cell>
          <cell r="GQ9">
            <v>0</v>
          </cell>
          <cell r="GR9">
            <v>0</v>
          </cell>
          <cell r="GS9">
            <v>0</v>
          </cell>
          <cell r="GT9">
            <v>68.2</v>
          </cell>
          <cell r="GU9">
            <v>108.6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6.8</v>
          </cell>
          <cell r="HJ9">
            <v>25.1</v>
          </cell>
          <cell r="HK9">
            <v>6.7</v>
          </cell>
          <cell r="HL9">
            <v>0</v>
          </cell>
          <cell r="HN9">
            <v>0</v>
          </cell>
          <cell r="HO9">
            <v>0</v>
          </cell>
          <cell r="HP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2011.6930106</v>
          </cell>
          <cell r="F10">
            <v>1280.4802599999998</v>
          </cell>
          <cell r="G10">
            <v>2011.6930106</v>
          </cell>
          <cell r="H10">
            <v>0</v>
          </cell>
          <cell r="I10">
            <v>1698.0208846999999</v>
          </cell>
          <cell r="J10">
            <v>122.14860000000002</v>
          </cell>
          <cell r="K10">
            <v>1698.0208846999999</v>
          </cell>
          <cell r="L10">
            <v>0</v>
          </cell>
          <cell r="M10">
            <v>0.57840999999999998</v>
          </cell>
          <cell r="N10">
            <v>2.54</v>
          </cell>
          <cell r="O10">
            <v>0.57840999999999998</v>
          </cell>
          <cell r="P10">
            <v>0</v>
          </cell>
          <cell r="Q10">
            <v>2935.67</v>
          </cell>
          <cell r="R10">
            <v>48.09</v>
          </cell>
          <cell r="S10">
            <v>2935.67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356.32689999999997</v>
          </cell>
          <cell r="CE10">
            <v>0</v>
          </cell>
          <cell r="CF10">
            <v>0</v>
          </cell>
          <cell r="CG10">
            <v>0</v>
          </cell>
          <cell r="CH10">
            <v>0.746</v>
          </cell>
          <cell r="CI10">
            <v>0</v>
          </cell>
          <cell r="CJ10">
            <v>0</v>
          </cell>
          <cell r="CK10">
            <v>0</v>
          </cell>
          <cell r="CL10">
            <v>477.65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313.67212590000003</v>
          </cell>
          <cell r="DB10">
            <v>802.00475999999992</v>
          </cell>
          <cell r="DC10">
            <v>313.67212590000003</v>
          </cell>
          <cell r="DD10">
            <v>0</v>
          </cell>
          <cell r="DE10">
            <v>4.3128299999999999</v>
          </cell>
          <cell r="DF10">
            <v>1.1259999999999999</v>
          </cell>
          <cell r="DG10">
            <v>4.3128299999999999</v>
          </cell>
          <cell r="DH10">
            <v>0</v>
          </cell>
          <cell r="DI10">
            <v>72.73</v>
          </cell>
          <cell r="DJ10">
            <v>712.26</v>
          </cell>
          <cell r="DK10">
            <v>72.73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2851.7</v>
          </cell>
          <cell r="ED10">
            <v>647.54999999999995</v>
          </cell>
          <cell r="EE10">
            <v>2851.7</v>
          </cell>
          <cell r="EF10">
            <v>0</v>
          </cell>
          <cell r="EG10">
            <v>2904.4</v>
          </cell>
          <cell r="EH10">
            <v>1155.3</v>
          </cell>
          <cell r="EI10">
            <v>2904.4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2904.4</v>
          </cell>
          <cell r="ET10">
            <v>1155.3</v>
          </cell>
          <cell r="EU10">
            <v>2904.4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76019.3</v>
          </cell>
          <cell r="FR10">
            <v>22262.75</v>
          </cell>
          <cell r="FS10">
            <v>76019.3</v>
          </cell>
          <cell r="FT10">
            <v>0</v>
          </cell>
          <cell r="FU10">
            <v>3928.7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21892</v>
          </cell>
          <cell r="GA10">
            <v>76019.3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H10">
            <v>0</v>
          </cell>
          <cell r="GI10">
            <v>0</v>
          </cell>
          <cell r="GJ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370.75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3928.7</v>
          </cell>
          <cell r="HB10">
            <v>1319.57</v>
          </cell>
          <cell r="HC10">
            <v>3928.7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2661.5</v>
          </cell>
          <cell r="HK10">
            <v>0</v>
          </cell>
          <cell r="HL10">
            <v>0</v>
          </cell>
          <cell r="HN10">
            <v>0</v>
          </cell>
          <cell r="HO10">
            <v>0</v>
          </cell>
          <cell r="HP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893</v>
          </cell>
          <cell r="FC11">
            <v>0</v>
          </cell>
          <cell r="FD11">
            <v>0</v>
          </cell>
          <cell r="FE11">
            <v>0</v>
          </cell>
          <cell r="FF11">
            <v>15000</v>
          </cell>
          <cell r="FG11">
            <v>0</v>
          </cell>
          <cell r="FH11">
            <v>0</v>
          </cell>
          <cell r="FI11">
            <v>0</v>
          </cell>
          <cell r="FJ11">
            <v>4</v>
          </cell>
          <cell r="FK11">
            <v>0</v>
          </cell>
          <cell r="FL11">
            <v>0</v>
          </cell>
          <cell r="FM11">
            <v>0</v>
          </cell>
          <cell r="FN11">
            <v>224</v>
          </cell>
          <cell r="FO11">
            <v>0</v>
          </cell>
          <cell r="FP11">
            <v>0</v>
          </cell>
          <cell r="FQ11">
            <v>0</v>
          </cell>
          <cell r="FR11">
            <v>25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H11">
            <v>0</v>
          </cell>
          <cell r="GI11">
            <v>0</v>
          </cell>
          <cell r="GJ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25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1713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N11">
            <v>0</v>
          </cell>
          <cell r="HO11">
            <v>0</v>
          </cell>
          <cell r="HP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14882.400320000001</v>
          </cell>
          <cell r="DZ12">
            <v>13821.279200000001</v>
          </cell>
          <cell r="EA12">
            <v>14882.400320000001</v>
          </cell>
          <cell r="EB12">
            <v>0</v>
          </cell>
          <cell r="EC12">
            <v>660.8</v>
          </cell>
          <cell r="ED12">
            <v>350.9</v>
          </cell>
          <cell r="EE12">
            <v>705.3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10981.3</v>
          </cell>
          <cell r="FB12">
            <v>5752.3</v>
          </cell>
          <cell r="FC12">
            <v>12614.3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70</v>
          </cell>
          <cell r="FK12">
            <v>77</v>
          </cell>
          <cell r="FL12">
            <v>0</v>
          </cell>
          <cell r="FM12">
            <v>1481.7</v>
          </cell>
          <cell r="FN12">
            <v>699.5</v>
          </cell>
          <cell r="FO12">
            <v>1713.6320000000001</v>
          </cell>
          <cell r="FP12">
            <v>0</v>
          </cell>
          <cell r="FQ12">
            <v>1476</v>
          </cell>
          <cell r="FR12">
            <v>4742.8999999999996</v>
          </cell>
          <cell r="FS12">
            <v>2882.5</v>
          </cell>
          <cell r="FT12">
            <v>0</v>
          </cell>
          <cell r="FU12">
            <v>122.2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4065.5</v>
          </cell>
          <cell r="GA12">
            <v>2603.6999999999998</v>
          </cell>
          <cell r="GB12">
            <v>0</v>
          </cell>
          <cell r="GC12">
            <v>0</v>
          </cell>
          <cell r="GD12">
            <v>2573.8095238095239</v>
          </cell>
          <cell r="GE12">
            <v>163.19999999999999</v>
          </cell>
          <cell r="GF12">
            <v>0</v>
          </cell>
          <cell r="GH12">
            <v>2573.8095238095239</v>
          </cell>
          <cell r="GI12">
            <v>13600</v>
          </cell>
          <cell r="GJ12">
            <v>0</v>
          </cell>
          <cell r="GL12">
            <v>7</v>
          </cell>
          <cell r="GM12">
            <v>1</v>
          </cell>
          <cell r="GN12">
            <v>0</v>
          </cell>
          <cell r="GO12">
            <v>0</v>
          </cell>
          <cell r="GP12">
            <v>91.4</v>
          </cell>
          <cell r="GQ12">
            <v>23.174399999999995</v>
          </cell>
          <cell r="GR12">
            <v>0</v>
          </cell>
          <cell r="GS12">
            <v>1321.9</v>
          </cell>
          <cell r="GT12">
            <v>677.4</v>
          </cell>
          <cell r="GU12">
            <v>278.8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122.2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1084.4000000000001</v>
          </cell>
          <cell r="HJ12">
            <v>802.7</v>
          </cell>
          <cell r="HK12">
            <v>1337.7</v>
          </cell>
          <cell r="HL12">
            <v>0</v>
          </cell>
          <cell r="HN12">
            <v>11058.333333333334</v>
          </cell>
          <cell r="HO12">
            <v>11058.333333333334</v>
          </cell>
          <cell r="HP12">
            <v>0</v>
          </cell>
          <cell r="HR12">
            <v>5</v>
          </cell>
          <cell r="HS12">
            <v>2.5</v>
          </cell>
          <cell r="HT12">
            <v>0</v>
          </cell>
          <cell r="HU12">
            <v>59.2</v>
          </cell>
          <cell r="HV12">
            <v>121.9</v>
          </cell>
          <cell r="HW12">
            <v>83.195999999999998</v>
          </cell>
          <cell r="HX12">
            <v>0</v>
          </cell>
          <cell r="HY12">
            <v>525.79999999999995</v>
          </cell>
          <cell r="HZ12">
            <v>663.5</v>
          </cell>
          <cell r="IA12">
            <v>590.04</v>
          </cell>
          <cell r="IB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68</v>
          </cell>
          <cell r="ED13">
            <v>68</v>
          </cell>
          <cell r="EE13">
            <v>78.2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1634.4</v>
          </cell>
          <cell r="FB13">
            <v>1634.4</v>
          </cell>
          <cell r="FC13">
            <v>1634.3</v>
          </cell>
          <cell r="FD13">
            <v>0</v>
          </cell>
          <cell r="FE13">
            <v>0</v>
          </cell>
          <cell r="FF13">
            <v>14000</v>
          </cell>
          <cell r="FG13">
            <v>14000</v>
          </cell>
          <cell r="FH13">
            <v>0</v>
          </cell>
          <cell r="FI13">
            <v>0</v>
          </cell>
          <cell r="FJ13">
            <v>8</v>
          </cell>
          <cell r="FK13">
            <v>8</v>
          </cell>
          <cell r="FL13">
            <v>0</v>
          </cell>
          <cell r="FM13">
            <v>166.6</v>
          </cell>
          <cell r="FN13">
            <v>166.6</v>
          </cell>
          <cell r="FO13">
            <v>166.6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H13">
            <v>0</v>
          </cell>
          <cell r="GI13">
            <v>0</v>
          </cell>
          <cell r="GJ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N13">
            <v>0</v>
          </cell>
          <cell r="HO13">
            <v>0</v>
          </cell>
          <cell r="HP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14882.400320000001</v>
          </cell>
          <cell r="DZ14">
            <v>6206.1</v>
          </cell>
          <cell r="EA14">
            <v>14882.400320000001</v>
          </cell>
          <cell r="EB14">
            <v>0</v>
          </cell>
          <cell r="EC14">
            <v>462.2</v>
          </cell>
          <cell r="ED14">
            <v>192.2</v>
          </cell>
          <cell r="EE14">
            <v>462.2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6084</v>
          </cell>
          <cell r="FB14">
            <v>988.1</v>
          </cell>
          <cell r="FC14">
            <v>6084</v>
          </cell>
          <cell r="FD14">
            <v>0</v>
          </cell>
          <cell r="FE14">
            <v>0</v>
          </cell>
          <cell r="FF14">
            <v>4312</v>
          </cell>
          <cell r="FG14">
            <v>11900</v>
          </cell>
          <cell r="FH14">
            <v>0</v>
          </cell>
          <cell r="FI14">
            <v>0</v>
          </cell>
          <cell r="FJ14">
            <v>32</v>
          </cell>
          <cell r="FK14">
            <v>39</v>
          </cell>
          <cell r="FL14">
            <v>0</v>
          </cell>
          <cell r="FM14">
            <v>851.8</v>
          </cell>
          <cell r="FN14">
            <v>140.30000000000001</v>
          </cell>
          <cell r="FO14">
            <v>851.8</v>
          </cell>
          <cell r="FP14">
            <v>0</v>
          </cell>
          <cell r="FQ14">
            <v>0</v>
          </cell>
          <cell r="FR14">
            <v>682.5</v>
          </cell>
          <cell r="FS14">
            <v>1076.5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468.8</v>
          </cell>
          <cell r="GA14">
            <v>797.7</v>
          </cell>
          <cell r="GB14">
            <v>0</v>
          </cell>
          <cell r="GC14">
            <v>0</v>
          </cell>
          <cell r="GD14">
            <v>2573.8095238095239</v>
          </cell>
          <cell r="GE14">
            <v>0</v>
          </cell>
          <cell r="GF14">
            <v>0</v>
          </cell>
          <cell r="GH14">
            <v>2573.8095238095239</v>
          </cell>
          <cell r="GI14">
            <v>0</v>
          </cell>
          <cell r="GJ14">
            <v>0</v>
          </cell>
          <cell r="GL14">
            <v>7</v>
          </cell>
          <cell r="GM14">
            <v>0</v>
          </cell>
          <cell r="GN14">
            <v>0</v>
          </cell>
          <cell r="GO14">
            <v>0</v>
          </cell>
          <cell r="GP14">
            <v>91.4</v>
          </cell>
          <cell r="GQ14">
            <v>0</v>
          </cell>
          <cell r="GR14">
            <v>0</v>
          </cell>
          <cell r="GS14">
            <v>1070.5</v>
          </cell>
          <cell r="GT14">
            <v>213.7</v>
          </cell>
          <cell r="GU14">
            <v>278.8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486.6</v>
          </cell>
          <cell r="HJ14">
            <v>544.29999999999995</v>
          </cell>
          <cell r="HK14">
            <v>486.6</v>
          </cell>
          <cell r="HL14">
            <v>0</v>
          </cell>
          <cell r="HN14">
            <v>9420.8333333333339</v>
          </cell>
          <cell r="HO14">
            <v>9420.8333333333339</v>
          </cell>
          <cell r="HP14">
            <v>0</v>
          </cell>
          <cell r="HR14">
            <v>4</v>
          </cell>
          <cell r="HS14">
            <v>1.5</v>
          </cell>
          <cell r="HT14">
            <v>0</v>
          </cell>
          <cell r="HU14">
            <v>43.6</v>
          </cell>
          <cell r="HV14">
            <v>74.8</v>
          </cell>
          <cell r="HW14">
            <v>43.596000000000004</v>
          </cell>
          <cell r="HX14">
            <v>0</v>
          </cell>
          <cell r="HY14">
            <v>415.8</v>
          </cell>
          <cell r="HZ14">
            <v>452.2</v>
          </cell>
          <cell r="IA14">
            <v>311.39999999999998</v>
          </cell>
          <cell r="IB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62.2</v>
          </cell>
          <cell r="EA15">
            <v>0</v>
          </cell>
          <cell r="EB15">
            <v>0</v>
          </cell>
          <cell r="EC15">
            <v>130.6</v>
          </cell>
          <cell r="ED15">
            <v>90.7</v>
          </cell>
          <cell r="EE15">
            <v>164.9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3262.9</v>
          </cell>
          <cell r="FB15">
            <v>3129.8</v>
          </cell>
          <cell r="FC15">
            <v>4896</v>
          </cell>
          <cell r="FD15">
            <v>0</v>
          </cell>
          <cell r="FE15">
            <v>0</v>
          </cell>
          <cell r="FF15">
            <v>10000</v>
          </cell>
          <cell r="FG15">
            <v>12400</v>
          </cell>
          <cell r="FH15">
            <v>0</v>
          </cell>
          <cell r="FI15">
            <v>0</v>
          </cell>
          <cell r="FJ15">
            <v>30</v>
          </cell>
          <cell r="FK15">
            <v>30</v>
          </cell>
          <cell r="FL15">
            <v>0</v>
          </cell>
          <cell r="FM15">
            <v>463.3</v>
          </cell>
          <cell r="FN15">
            <v>392.6</v>
          </cell>
          <cell r="FO15">
            <v>695.23199999999997</v>
          </cell>
          <cell r="FP15">
            <v>0</v>
          </cell>
          <cell r="FQ15">
            <v>1476</v>
          </cell>
          <cell r="FR15">
            <v>4060.4</v>
          </cell>
          <cell r="FS15">
            <v>1806</v>
          </cell>
          <cell r="FT15">
            <v>0</v>
          </cell>
          <cell r="FU15">
            <v>122.2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3596.7</v>
          </cell>
          <cell r="GA15">
            <v>1806</v>
          </cell>
          <cell r="GB15">
            <v>0</v>
          </cell>
          <cell r="GC15">
            <v>0</v>
          </cell>
          <cell r="GD15">
            <v>0</v>
          </cell>
          <cell r="GE15">
            <v>163.19999999999999</v>
          </cell>
          <cell r="GF15">
            <v>0</v>
          </cell>
          <cell r="GH15">
            <v>0</v>
          </cell>
          <cell r="GI15">
            <v>13600</v>
          </cell>
          <cell r="GJ15">
            <v>0</v>
          </cell>
          <cell r="GL15">
            <v>0</v>
          </cell>
          <cell r="GM15">
            <v>1</v>
          </cell>
          <cell r="GN15">
            <v>0</v>
          </cell>
          <cell r="GO15">
            <v>0</v>
          </cell>
          <cell r="GP15">
            <v>0</v>
          </cell>
          <cell r="GQ15">
            <v>23.174399999999995</v>
          </cell>
          <cell r="GR15">
            <v>0</v>
          </cell>
          <cell r="GS15">
            <v>251.4</v>
          </cell>
          <cell r="GT15">
            <v>463.7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122.2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597.79999999999995</v>
          </cell>
          <cell r="HJ15">
            <v>258.39999999999998</v>
          </cell>
          <cell r="HK15">
            <v>851.1</v>
          </cell>
          <cell r="HL15">
            <v>0</v>
          </cell>
          <cell r="HN15">
            <v>17608.333333333332</v>
          </cell>
          <cell r="HO15">
            <v>17608.333333333332</v>
          </cell>
          <cell r="HP15">
            <v>0</v>
          </cell>
          <cell r="HR15">
            <v>1</v>
          </cell>
          <cell r="HS15">
            <v>1</v>
          </cell>
          <cell r="HT15">
            <v>0</v>
          </cell>
          <cell r="HU15">
            <v>15.6</v>
          </cell>
          <cell r="HV15">
            <v>47.1</v>
          </cell>
          <cell r="HW15">
            <v>39.6</v>
          </cell>
          <cell r="HX15">
            <v>0</v>
          </cell>
          <cell r="HY15">
            <v>110</v>
          </cell>
          <cell r="HZ15">
            <v>211.3</v>
          </cell>
          <cell r="IA15">
            <v>278.64</v>
          </cell>
          <cell r="IB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31605.720501</v>
          </cell>
          <cell r="F16">
            <v>30039.312280000002</v>
          </cell>
          <cell r="G16">
            <v>34288.869306000001</v>
          </cell>
          <cell r="H16">
            <v>0</v>
          </cell>
          <cell r="I16">
            <v>15816.946101</v>
          </cell>
          <cell r="J16">
            <v>12639.141600000001</v>
          </cell>
          <cell r="K16">
            <v>18500.094905999998</v>
          </cell>
          <cell r="L16">
            <v>0</v>
          </cell>
          <cell r="M16">
            <v>1.3135591038003402</v>
          </cell>
          <cell r="N16">
            <v>2.54</v>
          </cell>
          <cell r="O16">
            <v>1.5667703190859592</v>
          </cell>
          <cell r="P16">
            <v>0</v>
          </cell>
          <cell r="Q16">
            <v>12041.29</v>
          </cell>
          <cell r="R16">
            <v>4976.04</v>
          </cell>
          <cell r="S16">
            <v>11807.79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5022</v>
          </cell>
          <cell r="AI16">
            <v>0</v>
          </cell>
          <cell r="AJ16">
            <v>0</v>
          </cell>
          <cell r="AK16">
            <v>0</v>
          </cell>
          <cell r="AL16">
            <v>0.81</v>
          </cell>
          <cell r="AM16">
            <v>0</v>
          </cell>
          <cell r="AN16">
            <v>0</v>
          </cell>
          <cell r="AO16">
            <v>0</v>
          </cell>
          <cell r="AP16">
            <v>6200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15788.7744</v>
          </cell>
          <cell r="DB16">
            <v>12378.170679999999</v>
          </cell>
          <cell r="DC16">
            <v>15788.7744</v>
          </cell>
          <cell r="DD16">
            <v>0</v>
          </cell>
          <cell r="DE16">
            <v>3.44</v>
          </cell>
          <cell r="DF16">
            <v>2.2972320164920346</v>
          </cell>
          <cell r="DG16">
            <v>3.44</v>
          </cell>
          <cell r="DH16">
            <v>0</v>
          </cell>
          <cell r="DI16">
            <v>4589.76</v>
          </cell>
          <cell r="DJ16">
            <v>5388.2980000000007</v>
          </cell>
          <cell r="DK16">
            <v>4589.76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2106.7199999999998</v>
          </cell>
          <cell r="DZ16">
            <v>0</v>
          </cell>
          <cell r="EA16">
            <v>2106.7199999999998</v>
          </cell>
          <cell r="EB16">
            <v>0</v>
          </cell>
          <cell r="EC16">
            <v>1335.9</v>
          </cell>
          <cell r="ED16">
            <v>2269.94</v>
          </cell>
          <cell r="EE16">
            <v>1412.3</v>
          </cell>
          <cell r="EF16">
            <v>0</v>
          </cell>
          <cell r="EG16">
            <v>0</v>
          </cell>
          <cell r="EH16">
            <v>15344.73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15344.73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19465.400000000001</v>
          </cell>
          <cell r="FB16">
            <v>28920.03</v>
          </cell>
          <cell r="FC16">
            <v>20248.2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177</v>
          </cell>
          <cell r="FK16">
            <v>111</v>
          </cell>
          <cell r="FL16">
            <v>0</v>
          </cell>
          <cell r="FM16">
            <v>4488.3</v>
          </cell>
          <cell r="FN16">
            <v>6794.25</v>
          </cell>
          <cell r="FO16">
            <v>4688.6000000000004</v>
          </cell>
          <cell r="FP16">
            <v>0</v>
          </cell>
          <cell r="FQ16">
            <v>22311.97</v>
          </cell>
          <cell r="FR16">
            <v>21448.75</v>
          </cell>
          <cell r="FS16">
            <v>22774.2</v>
          </cell>
          <cell r="FT16">
            <v>0</v>
          </cell>
          <cell r="FU16">
            <v>4723.2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19698.05</v>
          </cell>
          <cell r="GA16">
            <v>21889</v>
          </cell>
          <cell r="GB16">
            <v>0</v>
          </cell>
          <cell r="GC16">
            <v>0</v>
          </cell>
          <cell r="GD16">
            <v>9450</v>
          </cell>
          <cell r="GE16">
            <v>0</v>
          </cell>
          <cell r="GF16">
            <v>0</v>
          </cell>
          <cell r="GH16">
            <v>9450</v>
          </cell>
          <cell r="GI16">
            <v>0</v>
          </cell>
          <cell r="GJ16">
            <v>0</v>
          </cell>
          <cell r="GL16">
            <v>10</v>
          </cell>
          <cell r="GM16">
            <v>0</v>
          </cell>
          <cell r="GN16">
            <v>0</v>
          </cell>
          <cell r="GO16">
            <v>0</v>
          </cell>
          <cell r="GP16">
            <v>29.86</v>
          </cell>
          <cell r="GQ16">
            <v>0</v>
          </cell>
          <cell r="GR16">
            <v>0</v>
          </cell>
          <cell r="GS16">
            <v>494.5</v>
          </cell>
          <cell r="GT16">
            <v>1750.7</v>
          </cell>
          <cell r="GU16">
            <v>885.2</v>
          </cell>
          <cell r="GV16">
            <v>0</v>
          </cell>
          <cell r="GW16">
            <v>0</v>
          </cell>
          <cell r="GX16">
            <v>112</v>
          </cell>
          <cell r="GY16">
            <v>0</v>
          </cell>
          <cell r="GZ16">
            <v>0</v>
          </cell>
          <cell r="HA16">
            <v>4723.2</v>
          </cell>
          <cell r="HB16">
            <v>3830.33</v>
          </cell>
          <cell r="HC16">
            <v>4777.8999999999996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4044.1</v>
          </cell>
          <cell r="HJ16">
            <v>7063.47</v>
          </cell>
          <cell r="HK16">
            <v>4012.2</v>
          </cell>
          <cell r="HL16">
            <v>0</v>
          </cell>
          <cell r="HN16">
            <v>11234.305555555555</v>
          </cell>
          <cell r="HO16">
            <v>11234.305555555555</v>
          </cell>
          <cell r="HP16">
            <v>0</v>
          </cell>
          <cell r="HR16">
            <v>12</v>
          </cell>
          <cell r="HS16">
            <v>0</v>
          </cell>
          <cell r="HT16">
            <v>0</v>
          </cell>
          <cell r="HU16">
            <v>0</v>
          </cell>
          <cell r="HV16">
            <v>396.4</v>
          </cell>
          <cell r="HW16">
            <v>0</v>
          </cell>
          <cell r="HX16">
            <v>0</v>
          </cell>
          <cell r="HY16">
            <v>0</v>
          </cell>
          <cell r="HZ16">
            <v>1617.74</v>
          </cell>
          <cell r="IA16">
            <v>0</v>
          </cell>
          <cell r="IB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24.5</v>
          </cell>
          <cell r="ED17">
            <v>102.54</v>
          </cell>
          <cell r="EE17">
            <v>23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3810.1</v>
          </cell>
          <cell r="FB17">
            <v>5127.7</v>
          </cell>
          <cell r="FC17">
            <v>4553.3999999999996</v>
          </cell>
          <cell r="FD17">
            <v>0</v>
          </cell>
          <cell r="FE17">
            <v>0</v>
          </cell>
          <cell r="FF17">
            <v>11800</v>
          </cell>
          <cell r="FG17">
            <v>11800</v>
          </cell>
          <cell r="FH17">
            <v>0</v>
          </cell>
          <cell r="FI17">
            <v>0</v>
          </cell>
          <cell r="FJ17">
            <v>27</v>
          </cell>
          <cell r="FK17">
            <v>29.5</v>
          </cell>
          <cell r="FL17">
            <v>0</v>
          </cell>
          <cell r="FM17">
            <v>998.3</v>
          </cell>
          <cell r="FN17">
            <v>1343.46</v>
          </cell>
          <cell r="FO17">
            <v>1193</v>
          </cell>
          <cell r="FP17">
            <v>0</v>
          </cell>
          <cell r="FQ17">
            <v>422.97</v>
          </cell>
          <cell r="FR17">
            <v>0</v>
          </cell>
          <cell r="FS17">
            <v>390.7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H17">
            <v>0</v>
          </cell>
          <cell r="GI17">
            <v>0</v>
          </cell>
          <cell r="GJ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390.7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54.68</v>
          </cell>
          <cell r="HC17">
            <v>54.7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31.9</v>
          </cell>
          <cell r="HJ17">
            <v>65.069999999999993</v>
          </cell>
          <cell r="HK17">
            <v>0</v>
          </cell>
          <cell r="HL17">
            <v>0</v>
          </cell>
          <cell r="HN17">
            <v>0</v>
          </cell>
          <cell r="HO17">
            <v>0</v>
          </cell>
          <cell r="HP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734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10384</v>
          </cell>
          <cell r="FD18">
            <v>0</v>
          </cell>
          <cell r="FE18">
            <v>0</v>
          </cell>
          <cell r="FF18">
            <v>0</v>
          </cell>
          <cell r="FG18">
            <v>12000</v>
          </cell>
          <cell r="FH18">
            <v>0</v>
          </cell>
          <cell r="FI18">
            <v>0</v>
          </cell>
          <cell r="FJ18">
            <v>0</v>
          </cell>
          <cell r="FK18">
            <v>46</v>
          </cell>
          <cell r="FL18">
            <v>0</v>
          </cell>
          <cell r="FM18">
            <v>0</v>
          </cell>
          <cell r="FN18">
            <v>0</v>
          </cell>
          <cell r="FO18">
            <v>2741.4</v>
          </cell>
          <cell r="FP18">
            <v>0</v>
          </cell>
          <cell r="FQ18">
            <v>0</v>
          </cell>
          <cell r="FR18">
            <v>0</v>
          </cell>
          <cell r="FS18">
            <v>10294.5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9800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H18">
            <v>0</v>
          </cell>
          <cell r="GI18">
            <v>0</v>
          </cell>
          <cell r="GJ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494.5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3413.2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N18">
            <v>0</v>
          </cell>
          <cell r="HO18">
            <v>0</v>
          </cell>
          <cell r="HP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12704.408249999999</v>
          </cell>
          <cell r="H19">
            <v>0</v>
          </cell>
          <cell r="I19">
            <v>0</v>
          </cell>
          <cell r="J19">
            <v>0</v>
          </cell>
          <cell r="K19">
            <v>12704.408249999999</v>
          </cell>
          <cell r="L19">
            <v>0</v>
          </cell>
          <cell r="M19">
            <v>0</v>
          </cell>
          <cell r="N19">
            <v>0</v>
          </cell>
          <cell r="O19">
            <v>1.2909999999999999</v>
          </cell>
          <cell r="P19">
            <v>0</v>
          </cell>
          <cell r="Q19">
            <v>0</v>
          </cell>
          <cell r="R19">
            <v>0</v>
          </cell>
          <cell r="S19">
            <v>9840.75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177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2430.8000000000002</v>
          </cell>
          <cell r="FD19">
            <v>0</v>
          </cell>
          <cell r="FE19">
            <v>0</v>
          </cell>
          <cell r="FF19">
            <v>0</v>
          </cell>
          <cell r="FG19">
            <v>8000</v>
          </cell>
          <cell r="FH19">
            <v>0</v>
          </cell>
          <cell r="FI19">
            <v>0</v>
          </cell>
          <cell r="FJ19">
            <v>0</v>
          </cell>
          <cell r="FK19">
            <v>20.5</v>
          </cell>
          <cell r="FL19">
            <v>0</v>
          </cell>
          <cell r="FM19">
            <v>0</v>
          </cell>
          <cell r="FN19">
            <v>0</v>
          </cell>
          <cell r="FO19">
            <v>345.2</v>
          </cell>
          <cell r="FP19">
            <v>0</v>
          </cell>
          <cell r="FQ19">
            <v>0</v>
          </cell>
          <cell r="FR19">
            <v>0</v>
          </cell>
          <cell r="FS19">
            <v>209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209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H19">
            <v>0</v>
          </cell>
          <cell r="GI19">
            <v>0</v>
          </cell>
          <cell r="GJ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215.2</v>
          </cell>
          <cell r="HL19">
            <v>0</v>
          </cell>
          <cell r="HN19">
            <v>0</v>
          </cell>
          <cell r="HO19">
            <v>0</v>
          </cell>
          <cell r="HP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21584.461056</v>
          </cell>
          <cell r="F20">
            <v>6001.3503200000014</v>
          </cell>
          <cell r="G20">
            <v>21584.461056</v>
          </cell>
          <cell r="H20">
            <v>0</v>
          </cell>
          <cell r="I20">
            <v>5795.6866559999999</v>
          </cell>
          <cell r="J20">
            <v>2786.8880000000004</v>
          </cell>
          <cell r="K20">
            <v>5795.6866559999999</v>
          </cell>
          <cell r="L20">
            <v>0</v>
          </cell>
          <cell r="M20">
            <v>2.9464000000000001</v>
          </cell>
          <cell r="N20">
            <v>2.54</v>
          </cell>
          <cell r="O20">
            <v>2.9464000000000001</v>
          </cell>
          <cell r="P20">
            <v>0</v>
          </cell>
          <cell r="Q20">
            <v>1967.04</v>
          </cell>
          <cell r="R20">
            <v>1097.2</v>
          </cell>
          <cell r="S20">
            <v>1967.04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15788.7744</v>
          </cell>
          <cell r="DB20">
            <v>3214.4623200000005</v>
          </cell>
          <cell r="DC20">
            <v>15788.7744</v>
          </cell>
          <cell r="DD20">
            <v>0</v>
          </cell>
          <cell r="DE20">
            <v>3.44</v>
          </cell>
          <cell r="DF20">
            <v>3.24</v>
          </cell>
          <cell r="DG20">
            <v>3.44</v>
          </cell>
          <cell r="DH20">
            <v>0</v>
          </cell>
          <cell r="DI20">
            <v>4589.76</v>
          </cell>
          <cell r="DJ20">
            <v>992.11800000000005</v>
          </cell>
          <cell r="DK20">
            <v>4589.76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283.3</v>
          </cell>
          <cell r="ED20">
            <v>73.099999999999994</v>
          </cell>
          <cell r="EE20">
            <v>283.3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5302</v>
          </cell>
          <cell r="FR20">
            <v>7930.65</v>
          </cell>
          <cell r="FS20">
            <v>5302</v>
          </cell>
          <cell r="FT20">
            <v>0</v>
          </cell>
          <cell r="FU20">
            <v>1008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7930.65</v>
          </cell>
          <cell r="GA20">
            <v>5302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H20">
            <v>0</v>
          </cell>
          <cell r="GI20">
            <v>0</v>
          </cell>
          <cell r="GJ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1008</v>
          </cell>
          <cell r="HB20">
            <v>214.85</v>
          </cell>
          <cell r="HC20">
            <v>1008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N20">
            <v>0</v>
          </cell>
          <cell r="HO20">
            <v>0</v>
          </cell>
          <cell r="HP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155.30000000000001</v>
          </cell>
          <cell r="ED21">
            <v>53.4</v>
          </cell>
          <cell r="EE21">
            <v>155.30000000000001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2880</v>
          </cell>
          <cell r="FB21">
            <v>827.2</v>
          </cell>
          <cell r="FC21">
            <v>2880</v>
          </cell>
          <cell r="FD21">
            <v>0</v>
          </cell>
          <cell r="FE21">
            <v>0</v>
          </cell>
          <cell r="FF21">
            <v>10000</v>
          </cell>
          <cell r="FG21">
            <v>12000</v>
          </cell>
          <cell r="FH21">
            <v>0</v>
          </cell>
          <cell r="FI21">
            <v>0</v>
          </cell>
          <cell r="FJ21">
            <v>6</v>
          </cell>
          <cell r="FK21">
            <v>15</v>
          </cell>
          <cell r="FL21">
            <v>0</v>
          </cell>
          <cell r="FM21">
            <v>409</v>
          </cell>
          <cell r="FN21">
            <v>136.9</v>
          </cell>
          <cell r="FO21">
            <v>409</v>
          </cell>
          <cell r="FP21">
            <v>0</v>
          </cell>
          <cell r="FQ21">
            <v>3180</v>
          </cell>
          <cell r="FR21">
            <v>6363.5</v>
          </cell>
          <cell r="FS21">
            <v>3180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6363.5</v>
          </cell>
          <cell r="GA21">
            <v>3180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H21">
            <v>0</v>
          </cell>
          <cell r="GI21">
            <v>0</v>
          </cell>
          <cell r="GJ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3797</v>
          </cell>
          <cell r="HJ21">
            <v>0</v>
          </cell>
          <cell r="HK21">
            <v>3797</v>
          </cell>
          <cell r="HL21">
            <v>0</v>
          </cell>
          <cell r="HN21">
            <v>0</v>
          </cell>
          <cell r="HO21">
            <v>0</v>
          </cell>
          <cell r="HP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2106.7199999999998</v>
          </cell>
          <cell r="DZ22">
            <v>0</v>
          </cell>
          <cell r="EA22">
            <v>2106.7199999999998</v>
          </cell>
          <cell r="EB22">
            <v>0</v>
          </cell>
          <cell r="EC22">
            <v>39.700000000000003</v>
          </cell>
          <cell r="ED22">
            <v>29.9</v>
          </cell>
          <cell r="EE22">
            <v>39.700000000000003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3398</v>
          </cell>
          <cell r="FR22">
            <v>3242.1</v>
          </cell>
          <cell r="FS22">
            <v>3398</v>
          </cell>
          <cell r="FT22">
            <v>0</v>
          </cell>
          <cell r="FU22">
            <v>302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3242.1</v>
          </cell>
          <cell r="GA22">
            <v>3398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H22">
            <v>0</v>
          </cell>
          <cell r="GI22">
            <v>0</v>
          </cell>
          <cell r="GJ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302</v>
          </cell>
          <cell r="HB22">
            <v>0</v>
          </cell>
          <cell r="HC22">
            <v>302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N22">
            <v>0</v>
          </cell>
          <cell r="HO22">
            <v>0</v>
          </cell>
          <cell r="HP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734</v>
          </cell>
          <cell r="ED23">
            <v>1564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10384</v>
          </cell>
          <cell r="FB23">
            <v>12700</v>
          </cell>
          <cell r="FC23">
            <v>0</v>
          </cell>
          <cell r="FD23">
            <v>0</v>
          </cell>
          <cell r="FE23">
            <v>0</v>
          </cell>
          <cell r="FF23">
            <v>11200</v>
          </cell>
          <cell r="FG23">
            <v>0</v>
          </cell>
          <cell r="FH23">
            <v>0</v>
          </cell>
          <cell r="FI23">
            <v>0</v>
          </cell>
          <cell r="FJ23">
            <v>52</v>
          </cell>
          <cell r="FK23">
            <v>0</v>
          </cell>
          <cell r="FL23">
            <v>0</v>
          </cell>
          <cell r="FM23">
            <v>2741.4</v>
          </cell>
          <cell r="FN23">
            <v>3115</v>
          </cell>
          <cell r="FO23">
            <v>0</v>
          </cell>
          <cell r="FP23">
            <v>0</v>
          </cell>
          <cell r="FQ23">
            <v>9800</v>
          </cell>
          <cell r="FR23">
            <v>545</v>
          </cell>
          <cell r="FS23">
            <v>0</v>
          </cell>
          <cell r="FT23">
            <v>0</v>
          </cell>
          <cell r="FU23">
            <v>3413.2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H23">
            <v>0</v>
          </cell>
          <cell r="GI23">
            <v>0</v>
          </cell>
          <cell r="GJ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494.5</v>
          </cell>
          <cell r="GT23">
            <v>545</v>
          </cell>
          <cell r="GU23">
            <v>0</v>
          </cell>
          <cell r="GV23">
            <v>0</v>
          </cell>
          <cell r="GW23">
            <v>0</v>
          </cell>
          <cell r="GX23">
            <v>112</v>
          </cell>
          <cell r="GY23">
            <v>0</v>
          </cell>
          <cell r="GZ23">
            <v>0</v>
          </cell>
          <cell r="HA23">
            <v>3413.2</v>
          </cell>
          <cell r="HB23">
            <v>3195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N23">
            <v>0</v>
          </cell>
          <cell r="HO23">
            <v>0</v>
          </cell>
          <cell r="HP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2717.88</v>
          </cell>
          <cell r="F24">
            <v>3656.3489410100001</v>
          </cell>
          <cell r="G24">
            <v>4734.2177000000001</v>
          </cell>
          <cell r="H24">
            <v>0</v>
          </cell>
          <cell r="I24">
            <v>2717.88</v>
          </cell>
          <cell r="J24">
            <v>2249.89293056</v>
          </cell>
          <cell r="K24">
            <v>1072.0494000000001</v>
          </cell>
          <cell r="L24">
            <v>0</v>
          </cell>
          <cell r="M24">
            <v>2.13</v>
          </cell>
          <cell r="N24">
            <v>2.4832000000000001</v>
          </cell>
          <cell r="O24">
            <v>2.9460000000000006</v>
          </cell>
          <cell r="P24">
            <v>0</v>
          </cell>
          <cell r="Q24">
            <v>1276</v>
          </cell>
          <cell r="R24">
            <v>906.04579999999999</v>
          </cell>
          <cell r="S24">
            <v>363.9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1406.4560104500001</v>
          </cell>
          <cell r="DC24">
            <v>3662.1682999999998</v>
          </cell>
          <cell r="DD24">
            <v>0</v>
          </cell>
          <cell r="DE24">
            <v>0</v>
          </cell>
          <cell r="DF24">
            <v>2.8107000000000002</v>
          </cell>
          <cell r="DG24">
            <v>4.3129999999999997</v>
          </cell>
          <cell r="DH24">
            <v>0</v>
          </cell>
          <cell r="DI24">
            <v>0</v>
          </cell>
          <cell r="DJ24">
            <v>500.39350000000002</v>
          </cell>
          <cell r="DK24">
            <v>849.1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299.97000000000003</v>
          </cell>
          <cell r="DZ24">
            <v>145.071</v>
          </cell>
          <cell r="EA24">
            <v>0</v>
          </cell>
          <cell r="EB24">
            <v>0</v>
          </cell>
          <cell r="EC24">
            <v>1024.2</v>
          </cell>
          <cell r="ED24">
            <v>1885.92</v>
          </cell>
          <cell r="EE24">
            <v>1335.8</v>
          </cell>
          <cell r="EF24">
            <v>0</v>
          </cell>
          <cell r="EG24">
            <v>111233.9</v>
          </cell>
          <cell r="EH24">
            <v>90445.9</v>
          </cell>
          <cell r="EI24">
            <v>121666.9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111233.9</v>
          </cell>
          <cell r="ET24">
            <v>90445.9</v>
          </cell>
          <cell r="EU24">
            <v>121666.9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27639.4</v>
          </cell>
          <cell r="FB24">
            <v>26139.796300000002</v>
          </cell>
          <cell r="FC24">
            <v>26360.2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183</v>
          </cell>
          <cell r="FK24">
            <v>157.5</v>
          </cell>
          <cell r="FL24">
            <v>0</v>
          </cell>
          <cell r="FM24">
            <v>7307.5</v>
          </cell>
          <cell r="FN24">
            <v>6803.5720000000001</v>
          </cell>
          <cell r="FO24">
            <v>6965.4</v>
          </cell>
          <cell r="FP24">
            <v>0</v>
          </cell>
          <cell r="FQ24">
            <v>15299.4</v>
          </cell>
          <cell r="FR24">
            <v>29728.767</v>
          </cell>
          <cell r="FS24">
            <v>37722.6</v>
          </cell>
          <cell r="FT24">
            <v>0</v>
          </cell>
          <cell r="FU24">
            <v>41392.300000000003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25325.306999999997</v>
          </cell>
          <cell r="GA24">
            <v>31363.5</v>
          </cell>
          <cell r="GB24">
            <v>0</v>
          </cell>
          <cell r="GC24">
            <v>0</v>
          </cell>
          <cell r="GD24">
            <v>0</v>
          </cell>
          <cell r="GE24">
            <v>2971.6</v>
          </cell>
          <cell r="GF24">
            <v>0</v>
          </cell>
          <cell r="GH24">
            <v>0</v>
          </cell>
          <cell r="GI24">
            <v>15477.083333333334</v>
          </cell>
          <cell r="GJ24">
            <v>0</v>
          </cell>
          <cell r="GL24">
            <v>0</v>
          </cell>
          <cell r="GM24">
            <v>16</v>
          </cell>
          <cell r="GN24">
            <v>0</v>
          </cell>
          <cell r="GO24">
            <v>0</v>
          </cell>
          <cell r="GP24">
            <v>0</v>
          </cell>
          <cell r="GQ24">
            <v>793.4</v>
          </cell>
          <cell r="GR24">
            <v>0</v>
          </cell>
          <cell r="GS24">
            <v>5673.2</v>
          </cell>
          <cell r="GT24">
            <v>4403.46</v>
          </cell>
          <cell r="GU24">
            <v>6359.1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41392.300000000003</v>
          </cell>
          <cell r="HB24">
            <v>46660.711999999992</v>
          </cell>
          <cell r="HC24">
            <v>46400.6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10855.805</v>
          </cell>
          <cell r="HJ24">
            <v>11916.982</v>
          </cell>
          <cell r="HK24">
            <v>8641.2000000000007</v>
          </cell>
          <cell r="HL24">
            <v>0</v>
          </cell>
          <cell r="HN24">
            <v>12324.944444444445</v>
          </cell>
          <cell r="HO24">
            <v>12324.944444444445</v>
          </cell>
          <cell r="HP24">
            <v>0</v>
          </cell>
          <cell r="HR24">
            <v>6</v>
          </cell>
          <cell r="HS24">
            <v>16</v>
          </cell>
          <cell r="HT24">
            <v>0</v>
          </cell>
          <cell r="HU24">
            <v>0</v>
          </cell>
          <cell r="HV24">
            <v>233.38399999999999</v>
          </cell>
          <cell r="HW24">
            <v>1246.5999999999999</v>
          </cell>
          <cell r="HX24">
            <v>0</v>
          </cell>
          <cell r="HY24">
            <v>0</v>
          </cell>
          <cell r="HZ24">
            <v>887.39599999999996</v>
          </cell>
          <cell r="IA24">
            <v>4708</v>
          </cell>
          <cell r="IB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109</v>
          </cell>
          <cell r="ED25">
            <v>188.02</v>
          </cell>
          <cell r="EE25">
            <v>48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671.4</v>
          </cell>
          <cell r="FB25">
            <v>532.9</v>
          </cell>
          <cell r="FC25">
            <v>651.79999999999995</v>
          </cell>
          <cell r="FD25">
            <v>0</v>
          </cell>
          <cell r="FE25">
            <v>0</v>
          </cell>
          <cell r="FF25">
            <v>7400</v>
          </cell>
          <cell r="FG25">
            <v>8300</v>
          </cell>
          <cell r="FH25">
            <v>0</v>
          </cell>
          <cell r="FI25">
            <v>0</v>
          </cell>
          <cell r="FJ25">
            <v>6</v>
          </cell>
          <cell r="FK25">
            <v>6</v>
          </cell>
          <cell r="FL25">
            <v>0</v>
          </cell>
          <cell r="FM25">
            <v>179.9</v>
          </cell>
          <cell r="FN25">
            <v>144.94999999999999</v>
          </cell>
          <cell r="FO25">
            <v>176.8</v>
          </cell>
          <cell r="FP25">
            <v>0</v>
          </cell>
          <cell r="FQ25">
            <v>0</v>
          </cell>
          <cell r="FR25">
            <v>205.5</v>
          </cell>
          <cell r="FS25">
            <v>0</v>
          </cell>
          <cell r="FT25">
            <v>0</v>
          </cell>
          <cell r="FU25">
            <v>1018.3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205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0</v>
          </cell>
          <cell r="GI25">
            <v>0</v>
          </cell>
          <cell r="GJ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0.5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1018.3</v>
          </cell>
          <cell r="HB25">
            <v>1441.2</v>
          </cell>
          <cell r="HC25">
            <v>1489.6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N25">
            <v>0</v>
          </cell>
          <cell r="HO25">
            <v>0</v>
          </cell>
          <cell r="HP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2717.88</v>
          </cell>
          <cell r="F26">
            <v>3656.3489410100001</v>
          </cell>
          <cell r="G26">
            <v>4734.2177000000001</v>
          </cell>
          <cell r="H26">
            <v>0</v>
          </cell>
          <cell r="I26">
            <v>2717.88</v>
          </cell>
          <cell r="J26">
            <v>2249.89293056</v>
          </cell>
          <cell r="K26">
            <v>1072.0494000000001</v>
          </cell>
          <cell r="L26">
            <v>0</v>
          </cell>
          <cell r="M26">
            <v>2.13</v>
          </cell>
          <cell r="N26">
            <v>2.4832000000000001</v>
          </cell>
          <cell r="O26">
            <v>2.9460000000000002</v>
          </cell>
          <cell r="P26">
            <v>0</v>
          </cell>
          <cell r="Q26">
            <v>1276</v>
          </cell>
          <cell r="R26">
            <v>906.04579999999999</v>
          </cell>
          <cell r="S26">
            <v>363.9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1406.4560104500001</v>
          </cell>
          <cell r="DC26">
            <v>3662.1682999999998</v>
          </cell>
          <cell r="DD26">
            <v>0</v>
          </cell>
          <cell r="DE26">
            <v>0</v>
          </cell>
          <cell r="DF26">
            <v>2.8107000000000002</v>
          </cell>
          <cell r="DG26">
            <v>4.3129999999999997</v>
          </cell>
          <cell r="DH26">
            <v>0</v>
          </cell>
          <cell r="DI26">
            <v>0</v>
          </cell>
          <cell r="DJ26">
            <v>500.39350000000002</v>
          </cell>
          <cell r="DK26">
            <v>849.1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299.97000000000003</v>
          </cell>
          <cell r="DZ26">
            <v>145.071</v>
          </cell>
          <cell r="EA26">
            <v>0</v>
          </cell>
          <cell r="EB26">
            <v>0</v>
          </cell>
          <cell r="EC26">
            <v>80</v>
          </cell>
          <cell r="ED26">
            <v>209.4</v>
          </cell>
          <cell r="EE26">
            <v>95.2</v>
          </cell>
          <cell r="EF26">
            <v>0</v>
          </cell>
          <cell r="EG26">
            <v>111233.9</v>
          </cell>
          <cell r="EH26">
            <v>90445.9</v>
          </cell>
          <cell r="EI26">
            <v>121666.9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111233.9</v>
          </cell>
          <cell r="ET26">
            <v>90445.9</v>
          </cell>
          <cell r="EU26">
            <v>121666.9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9546.7000000000007</v>
          </cell>
          <cell r="FB26">
            <v>8990.3963000000003</v>
          </cell>
          <cell r="FC26">
            <v>11372</v>
          </cell>
          <cell r="FD26">
            <v>0</v>
          </cell>
          <cell r="FE26">
            <v>0</v>
          </cell>
          <cell r="FF26">
            <v>9562</v>
          </cell>
          <cell r="FG26">
            <v>10880</v>
          </cell>
          <cell r="FH26">
            <v>0</v>
          </cell>
          <cell r="FI26">
            <v>0</v>
          </cell>
          <cell r="FJ26">
            <v>67</v>
          </cell>
          <cell r="FK26">
            <v>67</v>
          </cell>
          <cell r="FL26">
            <v>0</v>
          </cell>
          <cell r="FM26">
            <v>2501.1999999999998</v>
          </cell>
          <cell r="FN26">
            <v>2285.5219999999999</v>
          </cell>
          <cell r="FO26">
            <v>2971.4</v>
          </cell>
          <cell r="FP26">
            <v>0</v>
          </cell>
          <cell r="FQ26">
            <v>1472.5</v>
          </cell>
          <cell r="FR26">
            <v>6007.067</v>
          </cell>
          <cell r="FS26">
            <v>1431</v>
          </cell>
          <cell r="FT26">
            <v>0</v>
          </cell>
          <cell r="FU26">
            <v>1084.5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5739.9070000000002</v>
          </cell>
          <cell r="GA26">
            <v>1034.5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H26">
            <v>0</v>
          </cell>
          <cell r="GI26">
            <v>0</v>
          </cell>
          <cell r="GJ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287.10000000000002</v>
          </cell>
          <cell r="GT26">
            <v>267.16000000000003</v>
          </cell>
          <cell r="GU26">
            <v>396.5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1084.5</v>
          </cell>
          <cell r="HB26">
            <v>3761.6120000000001</v>
          </cell>
          <cell r="HC26">
            <v>3290.6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1529</v>
          </cell>
          <cell r="HJ26">
            <v>1664.982</v>
          </cell>
          <cell r="HK26">
            <v>2191.6</v>
          </cell>
          <cell r="HL26">
            <v>0</v>
          </cell>
          <cell r="HN26">
            <v>12324.944444444445</v>
          </cell>
          <cell r="HO26">
            <v>12324.944444444445</v>
          </cell>
          <cell r="HP26">
            <v>0</v>
          </cell>
          <cell r="HR26">
            <v>6</v>
          </cell>
          <cell r="HS26">
            <v>6</v>
          </cell>
          <cell r="HT26">
            <v>0</v>
          </cell>
          <cell r="HU26">
            <v>0</v>
          </cell>
          <cell r="HV26">
            <v>233.38399999999999</v>
          </cell>
          <cell r="HW26">
            <v>453.6</v>
          </cell>
          <cell r="HX26">
            <v>0</v>
          </cell>
          <cell r="HY26">
            <v>0</v>
          </cell>
          <cell r="HZ26">
            <v>887.39599999999996</v>
          </cell>
          <cell r="IA26">
            <v>1738</v>
          </cell>
          <cell r="IB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92.4</v>
          </cell>
          <cell r="ED27">
            <v>170</v>
          </cell>
          <cell r="EE27">
            <v>99.9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1811.2</v>
          </cell>
          <cell r="FB27">
            <v>2541.4</v>
          </cell>
          <cell r="FC27">
            <v>2115.1</v>
          </cell>
          <cell r="FD27">
            <v>0</v>
          </cell>
          <cell r="FE27">
            <v>0</v>
          </cell>
          <cell r="FF27">
            <v>9455</v>
          </cell>
          <cell r="FG27">
            <v>11130</v>
          </cell>
          <cell r="FH27">
            <v>0</v>
          </cell>
          <cell r="FI27">
            <v>0</v>
          </cell>
          <cell r="FJ27">
            <v>16</v>
          </cell>
          <cell r="FK27">
            <v>14.5</v>
          </cell>
          <cell r="FL27">
            <v>0</v>
          </cell>
          <cell r="FM27">
            <v>474.5</v>
          </cell>
          <cell r="FN27">
            <v>636.70000000000005</v>
          </cell>
          <cell r="FO27">
            <v>554.1</v>
          </cell>
          <cell r="FP27">
            <v>0</v>
          </cell>
          <cell r="FQ27">
            <v>0</v>
          </cell>
          <cell r="FR27">
            <v>218.4</v>
          </cell>
          <cell r="FS27">
            <v>2639.9</v>
          </cell>
          <cell r="FT27">
            <v>0</v>
          </cell>
          <cell r="FU27">
            <v>467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2446.5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H27">
            <v>0</v>
          </cell>
          <cell r="GI27">
            <v>0</v>
          </cell>
          <cell r="GJ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193.4</v>
          </cell>
          <cell r="GT27">
            <v>218.4</v>
          </cell>
          <cell r="GU27">
            <v>193.4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467</v>
          </cell>
          <cell r="HB27">
            <v>467.2</v>
          </cell>
          <cell r="HC27">
            <v>468.5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N27">
            <v>0</v>
          </cell>
          <cell r="HO27">
            <v>0</v>
          </cell>
          <cell r="HP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599</v>
          </cell>
          <cell r="ED28">
            <v>791.8</v>
          </cell>
          <cell r="EE28">
            <v>689.7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11575</v>
          </cell>
          <cell r="FB28">
            <v>10410</v>
          </cell>
          <cell r="FC28">
            <v>9458.2999999999993</v>
          </cell>
          <cell r="FD28">
            <v>0</v>
          </cell>
          <cell r="FE28">
            <v>0</v>
          </cell>
          <cell r="FF28">
            <v>9187</v>
          </cell>
          <cell r="FG28">
            <v>13405</v>
          </cell>
          <cell r="FH28">
            <v>0</v>
          </cell>
          <cell r="FI28">
            <v>0</v>
          </cell>
          <cell r="FJ28">
            <v>66</v>
          </cell>
          <cell r="FK28">
            <v>49</v>
          </cell>
          <cell r="FL28">
            <v>0</v>
          </cell>
          <cell r="FM28">
            <v>3091</v>
          </cell>
          <cell r="FN28">
            <v>2779.4</v>
          </cell>
          <cell r="FO28">
            <v>2525.4</v>
          </cell>
          <cell r="FP28">
            <v>0</v>
          </cell>
          <cell r="FQ28">
            <v>10549</v>
          </cell>
          <cell r="FR28">
            <v>19494</v>
          </cell>
          <cell r="FS28">
            <v>25821.4</v>
          </cell>
          <cell r="FT28">
            <v>0</v>
          </cell>
          <cell r="FU28">
            <v>38292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16678.099999999999</v>
          </cell>
          <cell r="GA28">
            <v>22833</v>
          </cell>
          <cell r="GB28">
            <v>0</v>
          </cell>
          <cell r="GC28">
            <v>0</v>
          </cell>
          <cell r="GD28">
            <v>0</v>
          </cell>
          <cell r="GE28">
            <v>2971.6</v>
          </cell>
          <cell r="GF28">
            <v>0</v>
          </cell>
          <cell r="GH28">
            <v>0</v>
          </cell>
          <cell r="GI28">
            <v>15477.083333333334</v>
          </cell>
          <cell r="GJ28">
            <v>0</v>
          </cell>
          <cell r="GL28">
            <v>0</v>
          </cell>
          <cell r="GM28">
            <v>16</v>
          </cell>
          <cell r="GN28">
            <v>0</v>
          </cell>
          <cell r="GO28">
            <v>0</v>
          </cell>
          <cell r="GP28">
            <v>0</v>
          </cell>
          <cell r="GQ28">
            <v>793.4</v>
          </cell>
          <cell r="GR28">
            <v>0</v>
          </cell>
          <cell r="GS28">
            <v>2458</v>
          </cell>
          <cell r="GT28">
            <v>2815.9</v>
          </cell>
          <cell r="GU28">
            <v>2988.4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38292</v>
          </cell>
          <cell r="HB28">
            <v>40479</v>
          </cell>
          <cell r="HC28">
            <v>40748.5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5759</v>
          </cell>
          <cell r="HJ28">
            <v>6110</v>
          </cell>
          <cell r="HK28">
            <v>5878.3</v>
          </cell>
          <cell r="HL28">
            <v>0</v>
          </cell>
          <cell r="HN28">
            <v>0</v>
          </cell>
          <cell r="HO28">
            <v>0</v>
          </cell>
          <cell r="HP28">
            <v>0</v>
          </cell>
          <cell r="HR28">
            <v>0</v>
          </cell>
          <cell r="HS28">
            <v>10</v>
          </cell>
          <cell r="HT28">
            <v>0</v>
          </cell>
          <cell r="HU28">
            <v>0</v>
          </cell>
          <cell r="HV28">
            <v>0</v>
          </cell>
          <cell r="HW28">
            <v>793</v>
          </cell>
          <cell r="HX28">
            <v>0</v>
          </cell>
          <cell r="HY28">
            <v>0</v>
          </cell>
          <cell r="HZ28">
            <v>0</v>
          </cell>
          <cell r="IA28">
            <v>2970</v>
          </cell>
          <cell r="IB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382.9</v>
          </cell>
          <cell r="EE29">
            <v>403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2202.6999999999998</v>
          </cell>
          <cell r="FB29">
            <v>1832.7</v>
          </cell>
          <cell r="FC29">
            <v>2763</v>
          </cell>
          <cell r="FD29">
            <v>0</v>
          </cell>
          <cell r="FE29">
            <v>0</v>
          </cell>
          <cell r="FF29">
            <v>8842</v>
          </cell>
          <cell r="FG29">
            <v>9970</v>
          </cell>
          <cell r="FH29">
            <v>0</v>
          </cell>
          <cell r="FI29">
            <v>0</v>
          </cell>
          <cell r="FJ29">
            <v>19</v>
          </cell>
          <cell r="FK29">
            <v>21</v>
          </cell>
          <cell r="FL29">
            <v>0</v>
          </cell>
          <cell r="FM29">
            <v>588.1</v>
          </cell>
          <cell r="FN29">
            <v>484.2</v>
          </cell>
          <cell r="FO29">
            <v>737.7</v>
          </cell>
          <cell r="FP29">
            <v>0</v>
          </cell>
          <cell r="FQ29">
            <v>3277.9</v>
          </cell>
          <cell r="FR29">
            <v>3485.1</v>
          </cell>
          <cell r="FS29">
            <v>7830.3</v>
          </cell>
          <cell r="FT29">
            <v>0</v>
          </cell>
          <cell r="FU29">
            <v>398.8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2702.3</v>
          </cell>
          <cell r="GA29">
            <v>5049.5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H29">
            <v>0</v>
          </cell>
          <cell r="GI29">
            <v>0</v>
          </cell>
          <cell r="GJ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2416</v>
          </cell>
          <cell r="GT29">
            <v>782.8</v>
          </cell>
          <cell r="GU29">
            <v>2780.8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398.8</v>
          </cell>
          <cell r="HB29">
            <v>380</v>
          </cell>
          <cell r="HC29">
            <v>403.4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3567.8050000000003</v>
          </cell>
          <cell r="HJ29">
            <v>4142</v>
          </cell>
          <cell r="HK29">
            <v>571.29999999999995</v>
          </cell>
          <cell r="HL29">
            <v>0</v>
          </cell>
          <cell r="HN29">
            <v>0</v>
          </cell>
          <cell r="HO29">
            <v>0</v>
          </cell>
          <cell r="HP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143.80000000000001</v>
          </cell>
          <cell r="ED30">
            <v>143.80000000000001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1832.4</v>
          </cell>
          <cell r="FB30">
            <v>1832.4</v>
          </cell>
          <cell r="FC30">
            <v>0</v>
          </cell>
          <cell r="FD30">
            <v>0</v>
          </cell>
          <cell r="FE30">
            <v>0</v>
          </cell>
          <cell r="FF30">
            <v>8676</v>
          </cell>
          <cell r="FG30">
            <v>0</v>
          </cell>
          <cell r="FH30">
            <v>0</v>
          </cell>
          <cell r="FI30">
            <v>0</v>
          </cell>
          <cell r="FJ30">
            <v>9</v>
          </cell>
          <cell r="FK30">
            <v>0</v>
          </cell>
          <cell r="FL30">
            <v>0</v>
          </cell>
          <cell r="FM30">
            <v>472.8</v>
          </cell>
          <cell r="FN30">
            <v>472.8</v>
          </cell>
          <cell r="FO30">
            <v>0</v>
          </cell>
          <cell r="FP30">
            <v>0</v>
          </cell>
          <cell r="FQ30">
            <v>0</v>
          </cell>
          <cell r="FR30">
            <v>318.7</v>
          </cell>
          <cell r="FS30">
            <v>0</v>
          </cell>
          <cell r="FT30">
            <v>0</v>
          </cell>
          <cell r="FU30">
            <v>131.69999999999999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H30">
            <v>0</v>
          </cell>
          <cell r="GI30">
            <v>0</v>
          </cell>
          <cell r="GJ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318.7</v>
          </cell>
          <cell r="GT30">
            <v>318.7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131.69999999999999</v>
          </cell>
          <cell r="HB30">
            <v>131.69999999999999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N30">
            <v>0</v>
          </cell>
          <cell r="HO30">
            <v>0</v>
          </cell>
          <cell r="HP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12643</v>
          </cell>
          <cell r="ED31">
            <v>16804.2</v>
          </cell>
          <cell r="EE31">
            <v>0</v>
          </cell>
          <cell r="EF31">
            <v>0</v>
          </cell>
          <cell r="EG31">
            <v>304609.2</v>
          </cell>
          <cell r="EH31">
            <v>248034.2</v>
          </cell>
          <cell r="EI31">
            <v>335833.3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304609.2</v>
          </cell>
          <cell r="ET31">
            <v>248034.2</v>
          </cell>
          <cell r="EU31">
            <v>335833.3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14370.6</v>
          </cell>
          <cell r="FB31">
            <v>13109.08</v>
          </cell>
          <cell r="FC31">
            <v>14412.1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49</v>
          </cell>
          <cell r="FK31">
            <v>51</v>
          </cell>
          <cell r="FL31">
            <v>0</v>
          </cell>
          <cell r="FM31">
            <v>3362.2</v>
          </cell>
          <cell r="FN31">
            <v>3125.27</v>
          </cell>
          <cell r="FO31">
            <v>3751.8</v>
          </cell>
          <cell r="FP31">
            <v>0</v>
          </cell>
          <cell r="FQ31">
            <v>63667.7</v>
          </cell>
          <cell r="FR31">
            <v>112010.98</v>
          </cell>
          <cell r="FS31">
            <v>82530</v>
          </cell>
          <cell r="FT31">
            <v>0</v>
          </cell>
          <cell r="FU31">
            <v>4540.2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96592.78</v>
          </cell>
          <cell r="GA31">
            <v>70041.600000000006</v>
          </cell>
          <cell r="GB31">
            <v>0</v>
          </cell>
          <cell r="GC31">
            <v>8985.1</v>
          </cell>
          <cell r="GD31">
            <v>22428.014184397165</v>
          </cell>
          <cell r="GE31">
            <v>12160.3</v>
          </cell>
          <cell r="GF31">
            <v>0</v>
          </cell>
          <cell r="GH31">
            <v>22428.014184397165</v>
          </cell>
          <cell r="GI31">
            <v>21560.815602836879</v>
          </cell>
          <cell r="GJ31">
            <v>0</v>
          </cell>
          <cell r="GL31">
            <v>47</v>
          </cell>
          <cell r="GM31">
            <v>47</v>
          </cell>
          <cell r="GN31">
            <v>0</v>
          </cell>
          <cell r="GO31">
            <v>2084.5</v>
          </cell>
          <cell r="GP31">
            <v>3193.7</v>
          </cell>
          <cell r="GQ31">
            <v>3172</v>
          </cell>
          <cell r="GR31">
            <v>0</v>
          </cell>
          <cell r="GS31">
            <v>16293.1</v>
          </cell>
          <cell r="GT31">
            <v>15418.2</v>
          </cell>
          <cell r="GU31">
            <v>12488.4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4540.2</v>
          </cell>
          <cell r="HB31">
            <v>6122.7</v>
          </cell>
          <cell r="HC31">
            <v>6912.1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13498.1</v>
          </cell>
          <cell r="HJ31">
            <v>14676.9</v>
          </cell>
          <cell r="HK31">
            <v>9958.4</v>
          </cell>
          <cell r="HL31">
            <v>0</v>
          </cell>
          <cell r="HN31">
            <v>22195.465116279069</v>
          </cell>
          <cell r="HO31">
            <v>22195.465116279069</v>
          </cell>
          <cell r="HP31">
            <v>0</v>
          </cell>
          <cell r="HR31">
            <v>43</v>
          </cell>
          <cell r="HS31">
            <v>19</v>
          </cell>
          <cell r="HT31">
            <v>0</v>
          </cell>
          <cell r="HU31">
            <v>0</v>
          </cell>
          <cell r="HV31">
            <v>2679.28</v>
          </cell>
          <cell r="HW31">
            <v>1426.2</v>
          </cell>
          <cell r="HX31">
            <v>0</v>
          </cell>
          <cell r="HY31">
            <v>0</v>
          </cell>
          <cell r="HZ31">
            <v>11452.86</v>
          </cell>
          <cell r="IA31">
            <v>5919.7</v>
          </cell>
          <cell r="IB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12643</v>
          </cell>
          <cell r="ED32">
            <v>16804.2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13360.5</v>
          </cell>
          <cell r="FB32">
            <v>12171.1</v>
          </cell>
          <cell r="FC32">
            <v>12116.8</v>
          </cell>
          <cell r="FD32">
            <v>0</v>
          </cell>
          <cell r="FE32">
            <v>0</v>
          </cell>
          <cell r="FF32">
            <v>14000</v>
          </cell>
          <cell r="FG32">
            <v>16000</v>
          </cell>
          <cell r="FH32">
            <v>0</v>
          </cell>
          <cell r="FI32">
            <v>0</v>
          </cell>
          <cell r="FJ32">
            <v>46</v>
          </cell>
          <cell r="FK32">
            <v>42</v>
          </cell>
          <cell r="FL32">
            <v>0</v>
          </cell>
          <cell r="FM32">
            <v>3099.6</v>
          </cell>
          <cell r="FN32">
            <v>2888.1</v>
          </cell>
          <cell r="FO32">
            <v>3150.4</v>
          </cell>
          <cell r="FP32">
            <v>0</v>
          </cell>
          <cell r="FQ32">
            <v>51643.1</v>
          </cell>
          <cell r="FR32">
            <v>98140.1</v>
          </cell>
          <cell r="FS32">
            <v>70713.3</v>
          </cell>
          <cell r="FT32">
            <v>0</v>
          </cell>
          <cell r="FU32">
            <v>4532.2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83975.2</v>
          </cell>
          <cell r="GA32">
            <v>59104.9</v>
          </cell>
          <cell r="GB32">
            <v>0</v>
          </cell>
          <cell r="GC32">
            <v>8985.1</v>
          </cell>
          <cell r="GD32">
            <v>28281.060606060608</v>
          </cell>
          <cell r="GE32">
            <v>7047.1</v>
          </cell>
          <cell r="GF32">
            <v>0</v>
          </cell>
          <cell r="GH32">
            <v>28281.060606060608</v>
          </cell>
          <cell r="GI32">
            <v>24469.097222222223</v>
          </cell>
          <cell r="GJ32">
            <v>0</v>
          </cell>
          <cell r="GL32">
            <v>22</v>
          </cell>
          <cell r="GM32">
            <v>24</v>
          </cell>
          <cell r="GN32">
            <v>0</v>
          </cell>
          <cell r="GO32">
            <v>2084.5</v>
          </cell>
          <cell r="GP32">
            <v>1865.9</v>
          </cell>
          <cell r="GQ32">
            <v>1832.3</v>
          </cell>
          <cell r="GR32">
            <v>0</v>
          </cell>
          <cell r="GS32">
            <v>16293.1</v>
          </cell>
          <cell r="GT32">
            <v>14164.9</v>
          </cell>
          <cell r="GU32">
            <v>11608.4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4532.2</v>
          </cell>
          <cell r="HB32">
            <v>6096.8</v>
          </cell>
          <cell r="HC32">
            <v>6888.6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11141.6</v>
          </cell>
          <cell r="HJ32">
            <v>11631.2</v>
          </cell>
          <cell r="HK32">
            <v>6983.5</v>
          </cell>
          <cell r="HL32">
            <v>0</v>
          </cell>
          <cell r="HN32">
            <v>23045.833333333332</v>
          </cell>
          <cell r="HO32">
            <v>23045.833333333332</v>
          </cell>
          <cell r="HP32">
            <v>0</v>
          </cell>
          <cell r="HR32">
            <v>34</v>
          </cell>
          <cell r="HS32">
            <v>13</v>
          </cell>
          <cell r="HT32">
            <v>0</v>
          </cell>
          <cell r="HU32">
            <v>0</v>
          </cell>
          <cell r="HV32">
            <v>2228.3000000000002</v>
          </cell>
          <cell r="HW32">
            <v>896.9</v>
          </cell>
          <cell r="HX32">
            <v>0</v>
          </cell>
          <cell r="HY32">
            <v>0</v>
          </cell>
          <cell r="HZ32">
            <v>9402.7000000000007</v>
          </cell>
          <cell r="IA32">
            <v>3899.5</v>
          </cell>
          <cell r="IB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304609.2</v>
          </cell>
          <cell r="EH33">
            <v>248034.2</v>
          </cell>
          <cell r="EI33">
            <v>335833.3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304609.2</v>
          </cell>
          <cell r="ET33">
            <v>248034.2</v>
          </cell>
          <cell r="EU33">
            <v>335833.3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1010.1</v>
          </cell>
          <cell r="FB33">
            <v>937.98</v>
          </cell>
          <cell r="FC33">
            <v>2295.3000000000002</v>
          </cell>
          <cell r="FD33">
            <v>0</v>
          </cell>
          <cell r="FE33">
            <v>0</v>
          </cell>
          <cell r="FF33">
            <v>13500</v>
          </cell>
          <cell r="FG33">
            <v>15500</v>
          </cell>
          <cell r="FH33">
            <v>0</v>
          </cell>
          <cell r="FI33">
            <v>0</v>
          </cell>
          <cell r="FJ33">
            <v>3</v>
          </cell>
          <cell r="FK33">
            <v>9</v>
          </cell>
          <cell r="FL33">
            <v>0</v>
          </cell>
          <cell r="FM33">
            <v>262.60000000000002</v>
          </cell>
          <cell r="FN33">
            <v>237.17</v>
          </cell>
          <cell r="FO33">
            <v>601.4</v>
          </cell>
          <cell r="FP33">
            <v>0</v>
          </cell>
          <cell r="FQ33">
            <v>12024.6</v>
          </cell>
          <cell r="FR33">
            <v>13870.88</v>
          </cell>
          <cell r="FS33">
            <v>11816.7</v>
          </cell>
          <cell r="FT33">
            <v>0</v>
          </cell>
          <cell r="FU33">
            <v>8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12617.58</v>
          </cell>
          <cell r="GA33">
            <v>10936.7</v>
          </cell>
          <cell r="GB33">
            <v>0</v>
          </cell>
          <cell r="GC33">
            <v>0</v>
          </cell>
          <cell r="GD33">
            <v>17277.333333333332</v>
          </cell>
          <cell r="GE33">
            <v>5113.2</v>
          </cell>
          <cell r="GF33">
            <v>0</v>
          </cell>
          <cell r="GH33">
            <v>17277.333333333332</v>
          </cell>
          <cell r="GI33">
            <v>18526.08695652174</v>
          </cell>
          <cell r="GJ33">
            <v>0</v>
          </cell>
          <cell r="GL33">
            <v>25</v>
          </cell>
          <cell r="GM33">
            <v>23</v>
          </cell>
          <cell r="GN33">
            <v>0</v>
          </cell>
          <cell r="GO33">
            <v>0</v>
          </cell>
          <cell r="GP33">
            <v>1327.8</v>
          </cell>
          <cell r="GQ33">
            <v>1339.7</v>
          </cell>
          <cell r="GR33">
            <v>0</v>
          </cell>
          <cell r="GS33">
            <v>0</v>
          </cell>
          <cell r="GT33">
            <v>1253.3</v>
          </cell>
          <cell r="GU33">
            <v>880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8</v>
          </cell>
          <cell r="HB33">
            <v>25.9</v>
          </cell>
          <cell r="HC33">
            <v>23.5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2356.5</v>
          </cell>
          <cell r="HJ33">
            <v>3045.7</v>
          </cell>
          <cell r="HK33">
            <v>2974.9</v>
          </cell>
          <cell r="HL33">
            <v>0</v>
          </cell>
          <cell r="HN33">
            <v>18982.96296296296</v>
          </cell>
          <cell r="HO33">
            <v>18982.96296296296</v>
          </cell>
          <cell r="HP33">
            <v>0</v>
          </cell>
          <cell r="HR33">
            <v>9</v>
          </cell>
          <cell r="HS33">
            <v>6</v>
          </cell>
          <cell r="HT33">
            <v>0</v>
          </cell>
          <cell r="HU33">
            <v>0</v>
          </cell>
          <cell r="HV33">
            <v>450.98</v>
          </cell>
          <cell r="HW33">
            <v>529.29999999999995</v>
          </cell>
          <cell r="HX33">
            <v>0</v>
          </cell>
          <cell r="HY33">
            <v>0</v>
          </cell>
          <cell r="HZ33">
            <v>2050.16</v>
          </cell>
          <cell r="IA33">
            <v>2020.2</v>
          </cell>
          <cell r="IB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2974.2228</v>
          </cell>
          <cell r="F34">
            <v>0</v>
          </cell>
          <cell r="G34">
            <v>6199.5193971974986</v>
          </cell>
          <cell r="H34">
            <v>0</v>
          </cell>
          <cell r="I34">
            <v>2974.2228</v>
          </cell>
          <cell r="J34">
            <v>0</v>
          </cell>
          <cell r="K34">
            <v>3416.8415875199998</v>
          </cell>
          <cell r="L34">
            <v>0</v>
          </cell>
          <cell r="M34">
            <v>2.9969999999999999</v>
          </cell>
          <cell r="N34">
            <v>0</v>
          </cell>
          <cell r="O34">
            <v>1.4842839051638923</v>
          </cell>
          <cell r="P34">
            <v>0</v>
          </cell>
          <cell r="Q34">
            <v>992.4</v>
          </cell>
          <cell r="R34">
            <v>0</v>
          </cell>
          <cell r="S34">
            <v>2302.0135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2782.6778096774992</v>
          </cell>
          <cell r="DD34">
            <v>0</v>
          </cell>
          <cell r="DE34">
            <v>0</v>
          </cell>
          <cell r="DF34">
            <v>0</v>
          </cell>
          <cell r="DG34">
            <v>5.0891393999999996</v>
          </cell>
          <cell r="DH34">
            <v>0</v>
          </cell>
          <cell r="DI34">
            <v>0</v>
          </cell>
          <cell r="DJ34">
            <v>0</v>
          </cell>
          <cell r="DK34">
            <v>546.78750000000002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12689.84</v>
          </cell>
          <cell r="DZ34">
            <v>13390.02</v>
          </cell>
          <cell r="EA34">
            <v>12598.22406</v>
          </cell>
          <cell r="EB34">
            <v>0</v>
          </cell>
          <cell r="EC34">
            <v>321.5</v>
          </cell>
          <cell r="ED34">
            <v>313.76806240000002</v>
          </cell>
          <cell r="EE34">
            <v>323.8</v>
          </cell>
          <cell r="EF34">
            <v>0</v>
          </cell>
          <cell r="EG34">
            <v>4309.3</v>
          </cell>
          <cell r="EH34">
            <v>2688.2</v>
          </cell>
          <cell r="EI34">
            <v>2736.6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4309.3</v>
          </cell>
          <cell r="ET34">
            <v>2688.2</v>
          </cell>
          <cell r="EU34">
            <v>2736.6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20408.8</v>
          </cell>
          <cell r="FB34">
            <v>16922.856999999996</v>
          </cell>
          <cell r="FC34">
            <v>18974.486000000001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182.33</v>
          </cell>
          <cell r="FK34">
            <v>143</v>
          </cell>
          <cell r="FL34">
            <v>0</v>
          </cell>
          <cell r="FM34">
            <v>3241.5</v>
          </cell>
          <cell r="FN34">
            <v>2330.14</v>
          </cell>
          <cell r="FO34">
            <v>2924.7684119999994</v>
          </cell>
          <cell r="FP34">
            <v>0</v>
          </cell>
          <cell r="FQ34">
            <v>5301.8</v>
          </cell>
          <cell r="FR34">
            <v>6607.2669999999989</v>
          </cell>
          <cell r="FS34">
            <v>9002.780999999999</v>
          </cell>
          <cell r="FT34">
            <v>0</v>
          </cell>
          <cell r="FU34">
            <v>169.3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4631.1099999999997</v>
          </cell>
          <cell r="GA34">
            <v>7694.0810000000001</v>
          </cell>
          <cell r="GB34">
            <v>0</v>
          </cell>
          <cell r="GC34">
            <v>0</v>
          </cell>
          <cell r="GD34">
            <v>8805.620933130278</v>
          </cell>
          <cell r="GE34">
            <v>4321.8809999999994</v>
          </cell>
          <cell r="GF34">
            <v>0</v>
          </cell>
          <cell r="GH34">
            <v>8805.620933130278</v>
          </cell>
          <cell r="GI34">
            <v>10194.077271440701</v>
          </cell>
          <cell r="GJ34">
            <v>0</v>
          </cell>
          <cell r="GL34">
            <v>7.2229999999999999</v>
          </cell>
          <cell r="GM34">
            <v>35.33</v>
          </cell>
          <cell r="GN34">
            <v>0</v>
          </cell>
          <cell r="GO34">
            <v>0</v>
          </cell>
          <cell r="GP34">
            <v>142.74200000000002</v>
          </cell>
          <cell r="GQ34">
            <v>613.70710199999996</v>
          </cell>
          <cell r="GR34">
            <v>0</v>
          </cell>
          <cell r="GS34">
            <v>1504.9</v>
          </cell>
          <cell r="GT34">
            <v>1976.1569999999999</v>
          </cell>
          <cell r="GU34">
            <v>1308.7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169.3</v>
          </cell>
          <cell r="HB34">
            <v>225.15</v>
          </cell>
          <cell r="HC34">
            <v>134.9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4333.7</v>
          </cell>
          <cell r="HJ34">
            <v>2339.471</v>
          </cell>
          <cell r="HK34">
            <v>5115.2</v>
          </cell>
          <cell r="HL34">
            <v>0</v>
          </cell>
          <cell r="HN34">
            <v>12454.893797606004</v>
          </cell>
          <cell r="HO34">
            <v>12454.893797606004</v>
          </cell>
          <cell r="HP34">
            <v>0</v>
          </cell>
          <cell r="HR34">
            <v>7.1050000000000004</v>
          </cell>
          <cell r="HS34">
            <v>16.036549999999998</v>
          </cell>
          <cell r="HT34">
            <v>0</v>
          </cell>
          <cell r="HU34">
            <v>318.78468799999996</v>
          </cell>
          <cell r="HV34">
            <v>149.60071481611209</v>
          </cell>
          <cell r="HW34">
            <v>371.34241519999995</v>
          </cell>
          <cell r="HX34">
            <v>0</v>
          </cell>
          <cell r="HY34">
            <v>2004.8916000000002</v>
          </cell>
          <cell r="HZ34">
            <v>1061.904245183888</v>
          </cell>
          <cell r="IA34">
            <v>2375.4212200000002</v>
          </cell>
          <cell r="IB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2974.2228</v>
          </cell>
          <cell r="F35">
            <v>0</v>
          </cell>
          <cell r="G35">
            <v>3597.4111814774992</v>
          </cell>
          <cell r="H35">
            <v>0</v>
          </cell>
          <cell r="I35">
            <v>2974.2228</v>
          </cell>
          <cell r="J35">
            <v>0</v>
          </cell>
          <cell r="K35">
            <v>814.73337179999987</v>
          </cell>
          <cell r="L35">
            <v>0</v>
          </cell>
          <cell r="M35">
            <v>2.9969999999999999</v>
          </cell>
          <cell r="N35">
            <v>0</v>
          </cell>
          <cell r="O35">
            <v>3.4767519999999998</v>
          </cell>
          <cell r="P35">
            <v>0</v>
          </cell>
          <cell r="Q35">
            <v>992.4</v>
          </cell>
          <cell r="R35">
            <v>0</v>
          </cell>
          <cell r="S35">
            <v>234.33750000000001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2782.6778096774992</v>
          </cell>
          <cell r="DD35">
            <v>0</v>
          </cell>
          <cell r="DE35">
            <v>0</v>
          </cell>
          <cell r="DF35">
            <v>0</v>
          </cell>
          <cell r="DG35">
            <v>5.0891393999999996</v>
          </cell>
          <cell r="DH35">
            <v>0</v>
          </cell>
          <cell r="DI35">
            <v>0</v>
          </cell>
          <cell r="DJ35">
            <v>0</v>
          </cell>
          <cell r="DK35">
            <v>546.78750000000002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415.2</v>
          </cell>
          <cell r="EA35">
            <v>168.22405999999998</v>
          </cell>
          <cell r="EB35">
            <v>0</v>
          </cell>
          <cell r="EC35">
            <v>87.6</v>
          </cell>
          <cell r="ED35">
            <v>130</v>
          </cell>
          <cell r="EE35">
            <v>67.900000000000006</v>
          </cell>
          <cell r="EF35">
            <v>0</v>
          </cell>
          <cell r="EG35">
            <v>1572.7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1572.7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8216.2999999999993</v>
          </cell>
          <cell r="FB35">
            <v>6515.4</v>
          </cell>
          <cell r="FC35">
            <v>6373.3860000000004</v>
          </cell>
          <cell r="FD35">
            <v>0</v>
          </cell>
          <cell r="FE35">
            <v>0</v>
          </cell>
          <cell r="FF35">
            <v>9000</v>
          </cell>
          <cell r="FG35">
            <v>8900</v>
          </cell>
          <cell r="FH35">
            <v>0</v>
          </cell>
          <cell r="FI35">
            <v>0</v>
          </cell>
          <cell r="FJ35">
            <v>56</v>
          </cell>
          <cell r="FK35">
            <v>36</v>
          </cell>
          <cell r="FL35">
            <v>0</v>
          </cell>
          <cell r="FM35">
            <v>1166.7</v>
          </cell>
          <cell r="FN35">
            <v>718.67</v>
          </cell>
          <cell r="FO35">
            <v>905.02081199999998</v>
          </cell>
          <cell r="FP35">
            <v>0</v>
          </cell>
          <cell r="FQ35">
            <v>1164.2</v>
          </cell>
          <cell r="FR35">
            <v>1169.76</v>
          </cell>
          <cell r="FS35">
            <v>1535.8809999999999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885.92</v>
          </cell>
          <cell r="GA35">
            <v>923.98099999999999</v>
          </cell>
          <cell r="GB35">
            <v>0</v>
          </cell>
          <cell r="GC35">
            <v>0</v>
          </cell>
          <cell r="GD35">
            <v>0</v>
          </cell>
          <cell r="GE35">
            <v>809.08100000000002</v>
          </cell>
          <cell r="GF35">
            <v>0</v>
          </cell>
          <cell r="GH35">
            <v>0</v>
          </cell>
          <cell r="GI35">
            <v>8427.9270833333339</v>
          </cell>
          <cell r="GJ35">
            <v>0</v>
          </cell>
          <cell r="GL35">
            <v>0</v>
          </cell>
          <cell r="GM35">
            <v>8</v>
          </cell>
          <cell r="GN35">
            <v>0</v>
          </cell>
          <cell r="GO35">
            <v>0</v>
          </cell>
          <cell r="GP35">
            <v>0</v>
          </cell>
          <cell r="GQ35">
            <v>114.88950199999999</v>
          </cell>
          <cell r="GR35">
            <v>0</v>
          </cell>
          <cell r="GS35">
            <v>554.5</v>
          </cell>
          <cell r="GT35">
            <v>283.83999999999997</v>
          </cell>
          <cell r="GU35">
            <v>611.9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10.3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596.29999999999995</v>
          </cell>
          <cell r="HJ35">
            <v>313.17</v>
          </cell>
          <cell r="HK35">
            <v>806.4</v>
          </cell>
          <cell r="HL35">
            <v>0</v>
          </cell>
          <cell r="HN35">
            <v>13471.666666666666</v>
          </cell>
          <cell r="HO35">
            <v>13471.666666666666</v>
          </cell>
          <cell r="HP35">
            <v>0</v>
          </cell>
          <cell r="HR35">
            <v>1.5</v>
          </cell>
          <cell r="HS35">
            <v>3</v>
          </cell>
          <cell r="HT35">
            <v>0</v>
          </cell>
          <cell r="HU35">
            <v>41.597999999999999</v>
          </cell>
          <cell r="HV35">
            <v>34.433</v>
          </cell>
          <cell r="HW35">
            <v>75.146000000000001</v>
          </cell>
          <cell r="HX35">
            <v>0</v>
          </cell>
          <cell r="HY35">
            <v>292.94</v>
          </cell>
          <cell r="HZ35">
            <v>242.49</v>
          </cell>
          <cell r="IA35">
            <v>529.20000000000005</v>
          </cell>
          <cell r="IB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46.8</v>
          </cell>
          <cell r="ED36">
            <v>18.22</v>
          </cell>
          <cell r="EE36">
            <v>46.8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1750.8</v>
          </cell>
          <cell r="FB36">
            <v>431.17</v>
          </cell>
          <cell r="FC36">
            <v>1205.2</v>
          </cell>
          <cell r="FD36">
            <v>0</v>
          </cell>
          <cell r="FE36">
            <v>0</v>
          </cell>
          <cell r="FF36">
            <v>7400</v>
          </cell>
          <cell r="FG36">
            <v>9000</v>
          </cell>
          <cell r="FH36">
            <v>0</v>
          </cell>
          <cell r="FI36">
            <v>0</v>
          </cell>
          <cell r="FJ36">
            <v>18</v>
          </cell>
          <cell r="FK36">
            <v>8.5</v>
          </cell>
          <cell r="FL36">
            <v>0</v>
          </cell>
          <cell r="FM36">
            <v>248.6</v>
          </cell>
          <cell r="FN36">
            <v>59.92</v>
          </cell>
          <cell r="FO36">
            <v>171.13839999999999</v>
          </cell>
          <cell r="FP36">
            <v>0</v>
          </cell>
          <cell r="FQ36">
            <v>0</v>
          </cell>
          <cell r="FR36">
            <v>62.27</v>
          </cell>
          <cell r="FS36">
            <v>594.6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493.4</v>
          </cell>
          <cell r="GB36">
            <v>0</v>
          </cell>
          <cell r="GC36">
            <v>0</v>
          </cell>
          <cell r="GD36">
            <v>0</v>
          </cell>
          <cell r="GE36">
            <v>432</v>
          </cell>
          <cell r="GF36">
            <v>0</v>
          </cell>
          <cell r="GH36">
            <v>0</v>
          </cell>
          <cell r="GI36">
            <v>12000</v>
          </cell>
          <cell r="GJ36">
            <v>0</v>
          </cell>
          <cell r="GL36">
            <v>0</v>
          </cell>
          <cell r="GM36">
            <v>3</v>
          </cell>
          <cell r="GN36">
            <v>0</v>
          </cell>
          <cell r="GO36">
            <v>0</v>
          </cell>
          <cell r="GP36">
            <v>0</v>
          </cell>
          <cell r="GQ36">
            <v>61.343999999999994</v>
          </cell>
          <cell r="GR36">
            <v>0</v>
          </cell>
          <cell r="GS36">
            <v>101.2</v>
          </cell>
          <cell r="GT36">
            <v>62.27</v>
          </cell>
          <cell r="GU36">
            <v>101.2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561.1</v>
          </cell>
          <cell r="HJ36">
            <v>245.04</v>
          </cell>
          <cell r="HK36">
            <v>561.1</v>
          </cell>
          <cell r="HL36">
            <v>0</v>
          </cell>
          <cell r="HN36">
            <v>10951.111111111111</v>
          </cell>
          <cell r="HO36">
            <v>10951.111111111111</v>
          </cell>
          <cell r="HP36">
            <v>0</v>
          </cell>
          <cell r="HR36">
            <v>1.125</v>
          </cell>
          <cell r="HS36">
            <v>1.8720000000000001</v>
          </cell>
          <cell r="HT36">
            <v>0</v>
          </cell>
          <cell r="HU36">
            <v>39.155687999999998</v>
          </cell>
          <cell r="HV36">
            <v>20.69</v>
          </cell>
          <cell r="HW36">
            <v>39.155875199999997</v>
          </cell>
          <cell r="HX36">
            <v>0</v>
          </cell>
          <cell r="HY36">
            <v>275.74560000000002</v>
          </cell>
          <cell r="HZ36">
            <v>147.84</v>
          </cell>
          <cell r="IA36">
            <v>275.74560000000002</v>
          </cell>
          <cell r="IB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48.4</v>
          </cell>
          <cell r="ED37">
            <v>47.778062400000003</v>
          </cell>
          <cell r="EE37">
            <v>88.8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3902.4</v>
          </cell>
          <cell r="FB37">
            <v>2484.1170000000002</v>
          </cell>
          <cell r="FC37">
            <v>6147.4</v>
          </cell>
          <cell r="FD37">
            <v>0</v>
          </cell>
          <cell r="FE37">
            <v>0</v>
          </cell>
          <cell r="FF37">
            <v>7000</v>
          </cell>
          <cell r="FG37">
            <v>10000</v>
          </cell>
          <cell r="FH37">
            <v>0</v>
          </cell>
          <cell r="FI37">
            <v>0</v>
          </cell>
          <cell r="FJ37">
            <v>25</v>
          </cell>
          <cell r="FK37">
            <v>44.5</v>
          </cell>
          <cell r="FL37">
            <v>0</v>
          </cell>
          <cell r="FM37">
            <v>554.1</v>
          </cell>
          <cell r="FN37">
            <v>320</v>
          </cell>
          <cell r="FO37">
            <v>872.93079999999986</v>
          </cell>
          <cell r="FP37">
            <v>0</v>
          </cell>
          <cell r="FQ37">
            <v>704.3</v>
          </cell>
          <cell r="FR37">
            <v>620.947</v>
          </cell>
          <cell r="FS37">
            <v>2638.3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574.32000000000005</v>
          </cell>
          <cell r="GA37">
            <v>2468.1</v>
          </cell>
          <cell r="GB37">
            <v>0</v>
          </cell>
          <cell r="GC37">
            <v>0</v>
          </cell>
          <cell r="GD37">
            <v>8381.7666666666664</v>
          </cell>
          <cell r="GE37">
            <v>2161.1999999999998</v>
          </cell>
          <cell r="GF37">
            <v>0</v>
          </cell>
          <cell r="GH37">
            <v>8381.7666666666664</v>
          </cell>
          <cell r="GI37">
            <v>10915.151515151514</v>
          </cell>
          <cell r="GJ37">
            <v>0</v>
          </cell>
          <cell r="GL37">
            <v>5</v>
          </cell>
          <cell r="GM37">
            <v>16.5</v>
          </cell>
          <cell r="GN37">
            <v>0</v>
          </cell>
          <cell r="GO37">
            <v>0</v>
          </cell>
          <cell r="GP37">
            <v>71.412000000000006</v>
          </cell>
          <cell r="GQ37">
            <v>306.89039999999994</v>
          </cell>
          <cell r="GR37">
            <v>0</v>
          </cell>
          <cell r="GS37">
            <v>170.2</v>
          </cell>
          <cell r="GT37">
            <v>46.627000000000002</v>
          </cell>
          <cell r="GU37">
            <v>170.2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624.5</v>
          </cell>
          <cell r="HJ37">
            <v>522.34100000000001</v>
          </cell>
          <cell r="HK37">
            <v>987.7</v>
          </cell>
          <cell r="HL37">
            <v>0</v>
          </cell>
          <cell r="HN37">
            <v>14882.862903225805</v>
          </cell>
          <cell r="HO37">
            <v>14882.862903225805</v>
          </cell>
          <cell r="HP37">
            <v>0</v>
          </cell>
          <cell r="HR37">
            <v>2.48</v>
          </cell>
          <cell r="HS37">
            <v>3.4</v>
          </cell>
          <cell r="HT37">
            <v>0</v>
          </cell>
          <cell r="HU37">
            <v>63.241</v>
          </cell>
          <cell r="HV37">
            <v>62.007960000000004</v>
          </cell>
          <cell r="HW37">
            <v>98.5</v>
          </cell>
          <cell r="HX37">
            <v>0</v>
          </cell>
          <cell r="HY37">
            <v>445.35599999999999</v>
          </cell>
          <cell r="HZ37">
            <v>442.91399999999999</v>
          </cell>
          <cell r="IA37">
            <v>694</v>
          </cell>
          <cell r="IB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23.9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834.9</v>
          </cell>
          <cell r="FD38">
            <v>0</v>
          </cell>
          <cell r="FE38">
            <v>0</v>
          </cell>
          <cell r="FF38">
            <v>0</v>
          </cell>
          <cell r="FG38">
            <v>8800</v>
          </cell>
          <cell r="FH38">
            <v>0</v>
          </cell>
          <cell r="FI38">
            <v>0</v>
          </cell>
          <cell r="FJ38">
            <v>0</v>
          </cell>
          <cell r="FK38">
            <v>7.5</v>
          </cell>
          <cell r="FL38">
            <v>0</v>
          </cell>
          <cell r="FM38">
            <v>0</v>
          </cell>
          <cell r="FN38">
            <v>0</v>
          </cell>
          <cell r="FO38">
            <v>118.55579999999999</v>
          </cell>
          <cell r="FP38">
            <v>0</v>
          </cell>
          <cell r="FQ38">
            <v>0</v>
          </cell>
          <cell r="FR38">
            <v>0</v>
          </cell>
          <cell r="FS38">
            <v>745.5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699.3</v>
          </cell>
          <cell r="GB38">
            <v>0</v>
          </cell>
          <cell r="GC38">
            <v>0</v>
          </cell>
          <cell r="GD38">
            <v>0</v>
          </cell>
          <cell r="GE38">
            <v>555.4</v>
          </cell>
          <cell r="GF38">
            <v>0</v>
          </cell>
          <cell r="GH38">
            <v>0</v>
          </cell>
          <cell r="GI38">
            <v>9256.6666666666661</v>
          </cell>
          <cell r="GJ38">
            <v>0</v>
          </cell>
          <cell r="GL38">
            <v>0</v>
          </cell>
          <cell r="GM38">
            <v>5</v>
          </cell>
          <cell r="GN38">
            <v>0</v>
          </cell>
          <cell r="GO38">
            <v>0</v>
          </cell>
          <cell r="GP38">
            <v>0</v>
          </cell>
          <cell r="GQ38">
            <v>78.866799999999984</v>
          </cell>
          <cell r="GR38">
            <v>0</v>
          </cell>
          <cell r="GS38">
            <v>0</v>
          </cell>
          <cell r="GT38">
            <v>0</v>
          </cell>
          <cell r="GU38">
            <v>46.2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163.4</v>
          </cell>
          <cell r="HL38">
            <v>0</v>
          </cell>
          <cell r="HN38">
            <v>0</v>
          </cell>
          <cell r="HO38">
            <v>0</v>
          </cell>
          <cell r="HP38">
            <v>0</v>
          </cell>
          <cell r="HR38">
            <v>0</v>
          </cell>
          <cell r="HS38">
            <v>0.83755000000000002</v>
          </cell>
          <cell r="HT38">
            <v>0</v>
          </cell>
          <cell r="HU38">
            <v>0</v>
          </cell>
          <cell r="HV38">
            <v>0</v>
          </cell>
          <cell r="HW38">
            <v>14.319279999999999</v>
          </cell>
          <cell r="HX38">
            <v>0</v>
          </cell>
          <cell r="HY38">
            <v>0</v>
          </cell>
          <cell r="HZ38">
            <v>0</v>
          </cell>
          <cell r="IA38">
            <v>100.84102</v>
          </cell>
          <cell r="IB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0</v>
          </cell>
          <cell r="F39">
            <v>0</v>
          </cell>
          <cell r="G39">
            <v>2602.1082157199999</v>
          </cell>
          <cell r="H39">
            <v>0</v>
          </cell>
          <cell r="I39">
            <v>0</v>
          </cell>
          <cell r="J39">
            <v>0</v>
          </cell>
          <cell r="K39">
            <v>2602.1082157199999</v>
          </cell>
          <cell r="L39">
            <v>0</v>
          </cell>
          <cell r="M39">
            <v>0</v>
          </cell>
          <cell r="N39">
            <v>0</v>
          </cell>
          <cell r="O39">
            <v>1.25847</v>
          </cell>
          <cell r="P39">
            <v>0</v>
          </cell>
          <cell r="Q39">
            <v>0</v>
          </cell>
          <cell r="R39">
            <v>0</v>
          </cell>
          <cell r="S39">
            <v>2067.6759999999999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36.299999999999997</v>
          </cell>
          <cell r="ED39">
            <v>0</v>
          </cell>
          <cell r="EE39">
            <v>21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867.1</v>
          </cell>
          <cell r="FB39">
            <v>758.85</v>
          </cell>
          <cell r="FC39">
            <v>731.9</v>
          </cell>
          <cell r="FD39">
            <v>0</v>
          </cell>
          <cell r="FE39">
            <v>0</v>
          </cell>
          <cell r="FF39">
            <v>7400</v>
          </cell>
          <cell r="FG39">
            <v>8800</v>
          </cell>
          <cell r="FH39">
            <v>0</v>
          </cell>
          <cell r="FI39">
            <v>0</v>
          </cell>
          <cell r="FJ39">
            <v>11</v>
          </cell>
          <cell r="FK39">
            <v>5.5</v>
          </cell>
          <cell r="FL39">
            <v>0</v>
          </cell>
          <cell r="FM39">
            <v>123.1</v>
          </cell>
          <cell r="FN39">
            <v>104.15</v>
          </cell>
          <cell r="FO39">
            <v>103.92979999999999</v>
          </cell>
          <cell r="FP39">
            <v>0</v>
          </cell>
          <cell r="FQ39">
            <v>0</v>
          </cell>
          <cell r="FR39">
            <v>65.19</v>
          </cell>
          <cell r="FS39">
            <v>427.4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13.24</v>
          </cell>
          <cell r="GA39">
            <v>367.5</v>
          </cell>
          <cell r="GB39">
            <v>0</v>
          </cell>
          <cell r="GC39">
            <v>0</v>
          </cell>
          <cell r="GD39">
            <v>0</v>
          </cell>
          <cell r="GE39">
            <v>321.8</v>
          </cell>
          <cell r="GF39">
            <v>0</v>
          </cell>
          <cell r="GH39">
            <v>0</v>
          </cell>
          <cell r="GI39">
            <v>10726.666666666666</v>
          </cell>
          <cell r="GJ39">
            <v>0</v>
          </cell>
          <cell r="GL39">
            <v>0</v>
          </cell>
          <cell r="GM39">
            <v>2.5</v>
          </cell>
          <cell r="GN39">
            <v>0</v>
          </cell>
          <cell r="GO39">
            <v>0</v>
          </cell>
          <cell r="GP39">
            <v>0</v>
          </cell>
          <cell r="GQ39">
            <v>45.695599999999999</v>
          </cell>
          <cell r="GR39">
            <v>0</v>
          </cell>
          <cell r="GS39">
            <v>120.7</v>
          </cell>
          <cell r="GT39">
            <v>51.95</v>
          </cell>
          <cell r="GU39">
            <v>59.9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195.4</v>
          </cell>
          <cell r="HJ39">
            <v>183.66</v>
          </cell>
          <cell r="HK39">
            <v>343.8</v>
          </cell>
          <cell r="HL39">
            <v>0</v>
          </cell>
          <cell r="HN39">
            <v>0</v>
          </cell>
          <cell r="HO39">
            <v>0</v>
          </cell>
          <cell r="HP39">
            <v>0</v>
          </cell>
          <cell r="HR39">
            <v>0</v>
          </cell>
          <cell r="HS39">
            <v>0.35849999999999999</v>
          </cell>
          <cell r="HT39">
            <v>0</v>
          </cell>
          <cell r="HU39">
            <v>24.29</v>
          </cell>
          <cell r="HV39">
            <v>0</v>
          </cell>
          <cell r="HW39">
            <v>7.4521599999999992</v>
          </cell>
          <cell r="HX39">
            <v>0</v>
          </cell>
          <cell r="HY39">
            <v>171.08</v>
          </cell>
          <cell r="HZ39">
            <v>0</v>
          </cell>
          <cell r="IA39">
            <v>52.484400000000001</v>
          </cell>
          <cell r="IB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52.3</v>
          </cell>
          <cell r="ED40">
            <v>51.53</v>
          </cell>
          <cell r="EE40">
            <v>58.8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1542.2</v>
          </cell>
          <cell r="FB40">
            <v>2316.06</v>
          </cell>
          <cell r="FC40">
            <v>1758.4</v>
          </cell>
          <cell r="FD40">
            <v>0</v>
          </cell>
          <cell r="FE40">
            <v>0</v>
          </cell>
          <cell r="FF40">
            <v>7400</v>
          </cell>
          <cell r="FG40">
            <v>9800</v>
          </cell>
          <cell r="FH40">
            <v>0</v>
          </cell>
          <cell r="FI40">
            <v>0</v>
          </cell>
          <cell r="FJ40">
            <v>18.329999999999998</v>
          </cell>
          <cell r="FK40">
            <v>13.5</v>
          </cell>
          <cell r="FL40">
            <v>0</v>
          </cell>
          <cell r="FM40">
            <v>219</v>
          </cell>
          <cell r="FN40">
            <v>284.75</v>
          </cell>
          <cell r="FO40">
            <v>249.69279999999998</v>
          </cell>
          <cell r="FP40">
            <v>0</v>
          </cell>
          <cell r="FQ40">
            <v>740</v>
          </cell>
          <cell r="FR40">
            <v>239.81</v>
          </cell>
          <cell r="FS40">
            <v>187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239.81</v>
          </cell>
          <cell r="GA40">
            <v>48.5</v>
          </cell>
          <cell r="GB40">
            <v>0</v>
          </cell>
          <cell r="GC40">
            <v>0</v>
          </cell>
          <cell r="GD40">
            <v>0</v>
          </cell>
          <cell r="GE40">
            <v>42.4</v>
          </cell>
          <cell r="GF40">
            <v>0</v>
          </cell>
          <cell r="GH40">
            <v>0</v>
          </cell>
          <cell r="GI40">
            <v>10707.070707070707</v>
          </cell>
          <cell r="GJ40">
            <v>0</v>
          </cell>
          <cell r="GL40">
            <v>0</v>
          </cell>
          <cell r="GM40">
            <v>0.33</v>
          </cell>
          <cell r="GN40">
            <v>0</v>
          </cell>
          <cell r="GO40">
            <v>0</v>
          </cell>
          <cell r="GP40">
            <v>0</v>
          </cell>
          <cell r="GQ40">
            <v>6.0207999999999995</v>
          </cell>
          <cell r="GR40">
            <v>0</v>
          </cell>
          <cell r="GS40">
            <v>150.19999999999999</v>
          </cell>
          <cell r="GT40">
            <v>0</v>
          </cell>
          <cell r="GU40">
            <v>138.5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7.18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577.9</v>
          </cell>
          <cell r="HJ40">
            <v>275.39</v>
          </cell>
          <cell r="HK40">
            <v>637.5</v>
          </cell>
          <cell r="HL40">
            <v>0</v>
          </cell>
          <cell r="HN40">
            <v>9527.5102159953294</v>
          </cell>
          <cell r="HO40">
            <v>9527.5102159953294</v>
          </cell>
          <cell r="HP40">
            <v>0</v>
          </cell>
          <cell r="HR40">
            <v>2</v>
          </cell>
          <cell r="HS40">
            <v>3.5685000000000002</v>
          </cell>
          <cell r="HT40">
            <v>0</v>
          </cell>
          <cell r="HU40">
            <v>63.4</v>
          </cell>
          <cell r="HV40">
            <v>32.469754816112079</v>
          </cell>
          <cell r="HW40">
            <v>65.469099999999997</v>
          </cell>
          <cell r="HX40">
            <v>0</v>
          </cell>
          <cell r="HY40">
            <v>446.5</v>
          </cell>
          <cell r="HZ40">
            <v>228.66024518388792</v>
          </cell>
          <cell r="IA40">
            <v>461.05020000000002</v>
          </cell>
          <cell r="IB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12430</v>
          </cell>
          <cell r="DZ41">
            <v>12974.82</v>
          </cell>
          <cell r="EA41">
            <v>12430</v>
          </cell>
          <cell r="EB41">
            <v>0</v>
          </cell>
          <cell r="EC41">
            <v>16.600000000000001</v>
          </cell>
          <cell r="ED41">
            <v>41.04</v>
          </cell>
          <cell r="EE41">
            <v>16.600000000000001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1772.2</v>
          </cell>
          <cell r="FB41">
            <v>1939.96</v>
          </cell>
          <cell r="FC41">
            <v>1772.2</v>
          </cell>
          <cell r="FD41">
            <v>0</v>
          </cell>
          <cell r="FE41">
            <v>0</v>
          </cell>
          <cell r="FF41">
            <v>8200</v>
          </cell>
          <cell r="FG41">
            <v>5200</v>
          </cell>
          <cell r="FH41">
            <v>0</v>
          </cell>
          <cell r="FI41">
            <v>0</v>
          </cell>
          <cell r="FJ41">
            <v>19</v>
          </cell>
          <cell r="FK41">
            <v>26</v>
          </cell>
          <cell r="FL41">
            <v>0</v>
          </cell>
          <cell r="FM41">
            <v>482</v>
          </cell>
          <cell r="FN41">
            <v>531.54999999999995</v>
          </cell>
          <cell r="FO41">
            <v>482</v>
          </cell>
          <cell r="FP41">
            <v>0</v>
          </cell>
          <cell r="FQ41">
            <v>2693.3</v>
          </cell>
          <cell r="FR41">
            <v>4184.99</v>
          </cell>
          <cell r="FS41">
            <v>2693.3</v>
          </cell>
          <cell r="FT41">
            <v>0</v>
          </cell>
          <cell r="FU41">
            <v>130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2917.82</v>
          </cell>
          <cell r="GA41">
            <v>2693.3</v>
          </cell>
          <cell r="GB41">
            <v>0</v>
          </cell>
          <cell r="GC41">
            <v>0</v>
          </cell>
          <cell r="GD41">
            <v>9758.9593642225209</v>
          </cell>
          <cell r="GE41">
            <v>0</v>
          </cell>
          <cell r="GF41">
            <v>0</v>
          </cell>
          <cell r="GH41">
            <v>9758.9593642225209</v>
          </cell>
          <cell r="GI41">
            <v>0</v>
          </cell>
          <cell r="GJ41">
            <v>0</v>
          </cell>
          <cell r="GL41">
            <v>2.2229999999999999</v>
          </cell>
          <cell r="GM41">
            <v>0</v>
          </cell>
          <cell r="GN41">
            <v>0</v>
          </cell>
          <cell r="GO41">
            <v>0</v>
          </cell>
          <cell r="GP41">
            <v>71.33</v>
          </cell>
          <cell r="GQ41">
            <v>0</v>
          </cell>
          <cell r="GR41">
            <v>0</v>
          </cell>
          <cell r="GS41">
            <v>0</v>
          </cell>
          <cell r="GT41">
            <v>1267.17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130</v>
          </cell>
          <cell r="HB41">
            <v>184.17</v>
          </cell>
          <cell r="HC41">
            <v>130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1615.3</v>
          </cell>
          <cell r="HJ41">
            <v>290.17</v>
          </cell>
          <cell r="HK41">
            <v>1615.3</v>
          </cell>
          <cell r="HL41">
            <v>0</v>
          </cell>
          <cell r="HN41">
            <v>0</v>
          </cell>
          <cell r="HO41">
            <v>0</v>
          </cell>
          <cell r="HP41">
            <v>0</v>
          </cell>
          <cell r="HR41">
            <v>0</v>
          </cell>
          <cell r="HS41">
            <v>3</v>
          </cell>
          <cell r="HT41">
            <v>0</v>
          </cell>
          <cell r="HU41">
            <v>71.3</v>
          </cell>
          <cell r="HV41">
            <v>0</v>
          </cell>
          <cell r="HW41">
            <v>71.3</v>
          </cell>
          <cell r="HX41">
            <v>0</v>
          </cell>
          <cell r="HY41">
            <v>262.10000000000002</v>
          </cell>
          <cell r="HZ41">
            <v>0</v>
          </cell>
          <cell r="IA41">
            <v>262.10000000000002</v>
          </cell>
          <cell r="IB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2736.6</v>
          </cell>
          <cell r="EH42">
            <v>2688.2</v>
          </cell>
          <cell r="EI42">
            <v>2736.6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2736.6</v>
          </cell>
          <cell r="ET42">
            <v>2688.2</v>
          </cell>
          <cell r="EU42">
            <v>2736.6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151.1</v>
          </cell>
          <cell r="FB42">
            <v>192.4</v>
          </cell>
          <cell r="FC42">
            <v>151.1</v>
          </cell>
          <cell r="FD42">
            <v>0</v>
          </cell>
          <cell r="FE42">
            <v>0</v>
          </cell>
          <cell r="FF42">
            <v>6500</v>
          </cell>
          <cell r="FG42">
            <v>8100</v>
          </cell>
          <cell r="FH42">
            <v>0</v>
          </cell>
          <cell r="FI42">
            <v>0</v>
          </cell>
          <cell r="FJ42">
            <v>2</v>
          </cell>
          <cell r="FK42">
            <v>1.5</v>
          </cell>
          <cell r="FL42">
            <v>0</v>
          </cell>
          <cell r="FM42">
            <v>21.5</v>
          </cell>
          <cell r="FN42">
            <v>27.3</v>
          </cell>
          <cell r="FO42">
            <v>21.5</v>
          </cell>
          <cell r="FP42">
            <v>0</v>
          </cell>
          <cell r="FQ42">
            <v>0</v>
          </cell>
          <cell r="FR42">
            <v>71</v>
          </cell>
          <cell r="FS42">
            <v>180.8</v>
          </cell>
          <cell r="FT42">
            <v>0</v>
          </cell>
          <cell r="FU42">
            <v>4.9000000000000004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H42">
            <v>0</v>
          </cell>
          <cell r="GI42">
            <v>0</v>
          </cell>
          <cell r="GJ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180.8</v>
          </cell>
          <cell r="GT42">
            <v>71</v>
          </cell>
          <cell r="GU42">
            <v>180.8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4.9000000000000004</v>
          </cell>
          <cell r="HB42">
            <v>2.9</v>
          </cell>
          <cell r="HC42">
            <v>4.9000000000000004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N42">
            <v>0</v>
          </cell>
          <cell r="HO42">
            <v>0</v>
          </cell>
          <cell r="HP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839.6</v>
          </cell>
          <cell r="ED43">
            <v>1540.27</v>
          </cell>
          <cell r="EE43">
            <v>838.3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201.7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52.8</v>
          </cell>
          <cell r="FN43">
            <v>0</v>
          </cell>
          <cell r="FO43">
            <v>0</v>
          </cell>
          <cell r="FP43">
            <v>0</v>
          </cell>
          <cell r="FQ43">
            <v>75115.33</v>
          </cell>
          <cell r="FR43">
            <v>42438.19</v>
          </cell>
          <cell r="FS43">
            <v>75092.899999999994</v>
          </cell>
          <cell r="FT43">
            <v>0</v>
          </cell>
          <cell r="FU43">
            <v>13.3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40227.39</v>
          </cell>
          <cell r="GA43">
            <v>75092.899999999994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H43">
            <v>0</v>
          </cell>
          <cell r="GI43">
            <v>0</v>
          </cell>
          <cell r="GJ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357.46</v>
          </cell>
          <cell r="GQ43">
            <v>0</v>
          </cell>
          <cell r="GR43">
            <v>0</v>
          </cell>
          <cell r="GS43">
            <v>0</v>
          </cell>
          <cell r="GT43">
            <v>2210.8000000000002</v>
          </cell>
          <cell r="GU43">
            <v>0</v>
          </cell>
          <cell r="GV43">
            <v>0</v>
          </cell>
          <cell r="GW43">
            <v>0</v>
          </cell>
          <cell r="GX43">
            <v>30.55</v>
          </cell>
          <cell r="GY43">
            <v>0</v>
          </cell>
          <cell r="GZ43">
            <v>0</v>
          </cell>
          <cell r="HA43">
            <v>13.3</v>
          </cell>
          <cell r="HB43">
            <v>18.63</v>
          </cell>
          <cell r="HC43">
            <v>13.3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1.7</v>
          </cell>
          <cell r="HJ43">
            <v>4239.59</v>
          </cell>
          <cell r="HK43">
            <v>0</v>
          </cell>
          <cell r="HL43">
            <v>0</v>
          </cell>
          <cell r="HN43">
            <v>0</v>
          </cell>
          <cell r="HO43">
            <v>0</v>
          </cell>
          <cell r="HP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656.52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838.3</v>
          </cell>
          <cell r="ED44">
            <v>1540.27</v>
          </cell>
          <cell r="EE44">
            <v>838.3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75092.899999999994</v>
          </cell>
          <cell r="FR44">
            <v>42438.19</v>
          </cell>
          <cell r="FS44">
            <v>75092.899999999994</v>
          </cell>
          <cell r="FT44">
            <v>0</v>
          </cell>
          <cell r="FU44">
            <v>13.3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40227.39</v>
          </cell>
          <cell r="GA44">
            <v>75092.899999999994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H44">
            <v>0</v>
          </cell>
          <cell r="GI44">
            <v>0</v>
          </cell>
          <cell r="GJ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357.46</v>
          </cell>
          <cell r="GQ44">
            <v>0</v>
          </cell>
          <cell r="GR44">
            <v>0</v>
          </cell>
          <cell r="GS44">
            <v>0</v>
          </cell>
          <cell r="GT44">
            <v>2210.8000000000002</v>
          </cell>
          <cell r="GU44">
            <v>0</v>
          </cell>
          <cell r="GV44">
            <v>0</v>
          </cell>
          <cell r="GW44">
            <v>0</v>
          </cell>
          <cell r="GX44">
            <v>30.55</v>
          </cell>
          <cell r="GY44">
            <v>0</v>
          </cell>
          <cell r="GZ44">
            <v>0</v>
          </cell>
          <cell r="HA44">
            <v>13.3</v>
          </cell>
          <cell r="HB44">
            <v>18.63</v>
          </cell>
          <cell r="HC44">
            <v>13.3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4239.59</v>
          </cell>
          <cell r="HK44">
            <v>0</v>
          </cell>
          <cell r="HL44">
            <v>0</v>
          </cell>
          <cell r="HN44">
            <v>0</v>
          </cell>
          <cell r="HO44">
            <v>0</v>
          </cell>
          <cell r="HP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656.52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1.3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201.7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52.8</v>
          </cell>
          <cell r="FN45">
            <v>0</v>
          </cell>
          <cell r="FO45">
            <v>0</v>
          </cell>
          <cell r="FP45">
            <v>0</v>
          </cell>
          <cell r="FQ45">
            <v>22.43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H45">
            <v>0</v>
          </cell>
          <cell r="GI45">
            <v>0</v>
          </cell>
          <cell r="GJ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1.7</v>
          </cell>
          <cell r="HJ45">
            <v>0</v>
          </cell>
          <cell r="HK45">
            <v>0</v>
          </cell>
          <cell r="HL45">
            <v>0</v>
          </cell>
          <cell r="HN45">
            <v>0</v>
          </cell>
          <cell r="HO45">
            <v>0</v>
          </cell>
          <cell r="HP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7856.3264400000007</v>
          </cell>
          <cell r="DZ46">
            <v>7745.8</v>
          </cell>
          <cell r="EA46">
            <v>4088.7</v>
          </cell>
          <cell r="EB46">
            <v>0</v>
          </cell>
          <cell r="EC46">
            <v>1184.5999999999999</v>
          </cell>
          <cell r="ED46">
            <v>827.3</v>
          </cell>
          <cell r="EE46">
            <v>1423</v>
          </cell>
          <cell r="EF46">
            <v>0</v>
          </cell>
          <cell r="EG46">
            <v>3246.3</v>
          </cell>
          <cell r="EH46">
            <v>2366.9</v>
          </cell>
          <cell r="EI46">
            <v>4171.3999999999996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3246.3</v>
          </cell>
          <cell r="ET46">
            <v>2366.9</v>
          </cell>
          <cell r="EU46">
            <v>4171.3999999999996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32698.7</v>
          </cell>
          <cell r="FB46">
            <v>26259.5</v>
          </cell>
          <cell r="FC46">
            <v>31372.6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191</v>
          </cell>
          <cell r="FK46">
            <v>244.5</v>
          </cell>
          <cell r="FL46">
            <v>0</v>
          </cell>
          <cell r="FM46">
            <v>7305.6</v>
          </cell>
          <cell r="FN46">
            <v>5435.8</v>
          </cell>
          <cell r="FO46">
            <v>6537.4</v>
          </cell>
          <cell r="FP46">
            <v>0</v>
          </cell>
          <cell r="FQ46">
            <v>9245.6</v>
          </cell>
          <cell r="FR46">
            <v>11334.8</v>
          </cell>
          <cell r="FS46">
            <v>11584.4</v>
          </cell>
          <cell r="FT46">
            <v>0</v>
          </cell>
          <cell r="FU46">
            <v>364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8393.6</v>
          </cell>
          <cell r="GA46">
            <v>9778.4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H46">
            <v>0</v>
          </cell>
          <cell r="GI46">
            <v>0</v>
          </cell>
          <cell r="GJ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1561.2</v>
          </cell>
          <cell r="GT46">
            <v>2941.2</v>
          </cell>
          <cell r="GU46">
            <v>1806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364</v>
          </cell>
          <cell r="HB46">
            <v>2587.1999999999998</v>
          </cell>
          <cell r="HC46">
            <v>1182.3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15208.2</v>
          </cell>
          <cell r="HJ46">
            <v>10647.2</v>
          </cell>
          <cell r="HK46">
            <v>6417.2</v>
          </cell>
          <cell r="HL46">
            <v>0</v>
          </cell>
          <cell r="HN46">
            <v>19784.649122807023</v>
          </cell>
          <cell r="HO46">
            <v>19784.649122807023</v>
          </cell>
          <cell r="HP46">
            <v>0</v>
          </cell>
          <cell r="HR46">
            <v>19</v>
          </cell>
          <cell r="HS46">
            <v>13</v>
          </cell>
          <cell r="HT46">
            <v>0</v>
          </cell>
          <cell r="HU46">
            <v>0</v>
          </cell>
          <cell r="HV46">
            <v>1029.9000000000001</v>
          </cell>
          <cell r="HW46">
            <v>728.1</v>
          </cell>
          <cell r="HX46">
            <v>0</v>
          </cell>
          <cell r="HY46">
            <v>0</v>
          </cell>
          <cell r="HZ46">
            <v>4510.8999999999996</v>
          </cell>
          <cell r="IA46">
            <v>3277.1</v>
          </cell>
          <cell r="IB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100</v>
          </cell>
          <cell r="ED47">
            <v>116.3</v>
          </cell>
          <cell r="EE47">
            <v>158.30000000000001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6735.9</v>
          </cell>
          <cell r="FB47">
            <v>5900.5</v>
          </cell>
          <cell r="FC47">
            <v>7223.6</v>
          </cell>
          <cell r="FD47">
            <v>0</v>
          </cell>
          <cell r="FE47">
            <v>0</v>
          </cell>
          <cell r="FF47">
            <v>10963.4</v>
          </cell>
          <cell r="FG47">
            <v>11723</v>
          </cell>
          <cell r="FH47">
            <v>0</v>
          </cell>
          <cell r="FI47">
            <v>0</v>
          </cell>
          <cell r="FJ47">
            <v>46</v>
          </cell>
          <cell r="FK47">
            <v>56</v>
          </cell>
          <cell r="FL47">
            <v>0</v>
          </cell>
          <cell r="FM47">
            <v>956.5</v>
          </cell>
          <cell r="FN47">
            <v>739.8</v>
          </cell>
          <cell r="FO47">
            <v>1025.7</v>
          </cell>
          <cell r="FP47">
            <v>0</v>
          </cell>
          <cell r="FQ47">
            <v>626</v>
          </cell>
          <cell r="FR47">
            <v>1272</v>
          </cell>
          <cell r="FS47">
            <v>1129.5999999999999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1156.4000000000001</v>
          </cell>
          <cell r="GA47">
            <v>835.1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H47">
            <v>0</v>
          </cell>
          <cell r="GI47">
            <v>0</v>
          </cell>
          <cell r="GJ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458.9</v>
          </cell>
          <cell r="GT47">
            <v>115.6</v>
          </cell>
          <cell r="GU47">
            <v>294.5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523.6</v>
          </cell>
          <cell r="HC47">
            <v>531.6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881</v>
          </cell>
          <cell r="HJ47">
            <v>1379.1</v>
          </cell>
          <cell r="HK47">
            <v>1101.9000000000001</v>
          </cell>
          <cell r="HL47">
            <v>0</v>
          </cell>
          <cell r="HN47">
            <v>23997.916666666668</v>
          </cell>
          <cell r="HO47">
            <v>23997.916666666668</v>
          </cell>
          <cell r="HP47">
            <v>0</v>
          </cell>
          <cell r="HR47">
            <v>4</v>
          </cell>
          <cell r="HS47">
            <v>4</v>
          </cell>
          <cell r="HT47">
            <v>0</v>
          </cell>
          <cell r="HU47">
            <v>0</v>
          </cell>
          <cell r="HV47">
            <v>163.6</v>
          </cell>
          <cell r="HW47">
            <v>104.8</v>
          </cell>
          <cell r="HX47">
            <v>0</v>
          </cell>
          <cell r="HY47">
            <v>0</v>
          </cell>
          <cell r="HZ47">
            <v>1151.9000000000001</v>
          </cell>
          <cell r="IA47">
            <v>737.9</v>
          </cell>
          <cell r="IB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22.2</v>
          </cell>
          <cell r="ED48">
            <v>56</v>
          </cell>
          <cell r="EE48">
            <v>29.2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2037</v>
          </cell>
          <cell r="FB48">
            <v>2660</v>
          </cell>
          <cell r="FC48">
            <v>2037</v>
          </cell>
          <cell r="FD48">
            <v>0</v>
          </cell>
          <cell r="FE48">
            <v>0</v>
          </cell>
          <cell r="FF48">
            <v>13194</v>
          </cell>
          <cell r="FG48">
            <v>14030</v>
          </cell>
          <cell r="FH48">
            <v>0</v>
          </cell>
          <cell r="FI48">
            <v>0</v>
          </cell>
          <cell r="FJ48">
            <v>12</v>
          </cell>
          <cell r="FK48">
            <v>11</v>
          </cell>
          <cell r="FL48">
            <v>0</v>
          </cell>
          <cell r="FM48">
            <v>289.2</v>
          </cell>
          <cell r="FN48">
            <v>358</v>
          </cell>
          <cell r="FO48">
            <v>289.2</v>
          </cell>
          <cell r="FP48">
            <v>0</v>
          </cell>
          <cell r="FQ48">
            <v>0</v>
          </cell>
          <cell r="FR48">
            <v>340</v>
          </cell>
          <cell r="FS48">
            <v>1477.1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150</v>
          </cell>
          <cell r="GA48">
            <v>1352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H48">
            <v>0</v>
          </cell>
          <cell r="GI48">
            <v>0</v>
          </cell>
          <cell r="GJ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125.1</v>
          </cell>
          <cell r="GT48">
            <v>190</v>
          </cell>
          <cell r="GU48">
            <v>125.1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726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42.9</v>
          </cell>
          <cell r="HJ48">
            <v>337</v>
          </cell>
          <cell r="HK48">
            <v>65</v>
          </cell>
          <cell r="HL48">
            <v>0</v>
          </cell>
          <cell r="HN48">
            <v>0</v>
          </cell>
          <cell r="HO48">
            <v>0</v>
          </cell>
          <cell r="HP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379.5</v>
          </cell>
          <cell r="EB49">
            <v>0</v>
          </cell>
          <cell r="EC49">
            <v>174.5</v>
          </cell>
          <cell r="ED49">
            <v>56</v>
          </cell>
          <cell r="EE49">
            <v>159.69999999999999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2949.9</v>
          </cell>
          <cell r="FB49">
            <v>3960</v>
          </cell>
          <cell r="FC49">
            <v>4527.6000000000004</v>
          </cell>
          <cell r="FD49">
            <v>0</v>
          </cell>
          <cell r="FE49">
            <v>0</v>
          </cell>
          <cell r="FF49">
            <v>11540</v>
          </cell>
          <cell r="FG49">
            <v>14910</v>
          </cell>
          <cell r="FH49">
            <v>0</v>
          </cell>
          <cell r="FI49">
            <v>0</v>
          </cell>
          <cell r="FJ49">
            <v>22</v>
          </cell>
          <cell r="FK49">
            <v>23</v>
          </cell>
          <cell r="FL49">
            <v>0</v>
          </cell>
          <cell r="FM49">
            <v>794.5</v>
          </cell>
          <cell r="FN49">
            <v>1082</v>
          </cell>
          <cell r="FO49">
            <v>1219.4000000000001</v>
          </cell>
          <cell r="FP49">
            <v>0</v>
          </cell>
          <cell r="FQ49">
            <v>1800</v>
          </cell>
          <cell r="FR49">
            <v>2121</v>
          </cell>
          <cell r="FS49">
            <v>2150.8000000000002</v>
          </cell>
          <cell r="FT49">
            <v>0</v>
          </cell>
          <cell r="FU49">
            <v>179.4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1526</v>
          </cell>
          <cell r="GA49">
            <v>1604.4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H49">
            <v>0</v>
          </cell>
          <cell r="GI49">
            <v>0</v>
          </cell>
          <cell r="GJ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508.5</v>
          </cell>
          <cell r="GT49">
            <v>595</v>
          </cell>
          <cell r="GU49">
            <v>546.4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179.4</v>
          </cell>
          <cell r="HB49">
            <v>133</v>
          </cell>
          <cell r="HC49">
            <v>150.80000000000001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4536.3999999999996</v>
          </cell>
          <cell r="HJ49">
            <v>1975</v>
          </cell>
          <cell r="HK49">
            <v>581.70000000000005</v>
          </cell>
          <cell r="HL49">
            <v>0</v>
          </cell>
          <cell r="HN49">
            <v>25083.333333333332</v>
          </cell>
          <cell r="HO49">
            <v>25083.333333333332</v>
          </cell>
          <cell r="HP49">
            <v>0</v>
          </cell>
          <cell r="HR49">
            <v>1</v>
          </cell>
          <cell r="HS49">
            <v>1</v>
          </cell>
          <cell r="HT49">
            <v>0</v>
          </cell>
          <cell r="HU49">
            <v>0</v>
          </cell>
          <cell r="HV49">
            <v>83</v>
          </cell>
          <cell r="HW49">
            <v>91.6</v>
          </cell>
          <cell r="HX49">
            <v>0</v>
          </cell>
          <cell r="HY49">
            <v>0</v>
          </cell>
          <cell r="HZ49">
            <v>301</v>
          </cell>
          <cell r="IA49">
            <v>346.8</v>
          </cell>
          <cell r="IB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789.5</v>
          </cell>
          <cell r="ED50">
            <v>406.2</v>
          </cell>
          <cell r="EE50">
            <v>928.2</v>
          </cell>
          <cell r="EF50">
            <v>0</v>
          </cell>
          <cell r="EG50">
            <v>3246.3</v>
          </cell>
          <cell r="EH50">
            <v>2366.9</v>
          </cell>
          <cell r="EI50">
            <v>4171.3999999999996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3246.3</v>
          </cell>
          <cell r="ET50">
            <v>2366.9</v>
          </cell>
          <cell r="EU50">
            <v>4171.3999999999996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17124.599999999999</v>
          </cell>
          <cell r="FB50">
            <v>10521.7</v>
          </cell>
          <cell r="FC50">
            <v>12508.3</v>
          </cell>
          <cell r="FD50">
            <v>0</v>
          </cell>
          <cell r="FE50">
            <v>0</v>
          </cell>
          <cell r="FF50">
            <v>8537.5</v>
          </cell>
          <cell r="FG50">
            <v>13450</v>
          </cell>
          <cell r="FH50">
            <v>0</v>
          </cell>
          <cell r="FI50">
            <v>0</v>
          </cell>
          <cell r="FJ50">
            <v>79</v>
          </cell>
          <cell r="FK50">
            <v>111</v>
          </cell>
          <cell r="FL50">
            <v>0</v>
          </cell>
          <cell r="FM50">
            <v>4486.6000000000004</v>
          </cell>
          <cell r="FN50">
            <v>2592.3000000000002</v>
          </cell>
          <cell r="FO50">
            <v>3277.2</v>
          </cell>
          <cell r="FP50">
            <v>0</v>
          </cell>
          <cell r="FQ50">
            <v>4374.3999999999996</v>
          </cell>
          <cell r="FR50">
            <v>5626.7</v>
          </cell>
          <cell r="FS50">
            <v>2572.6999999999998</v>
          </cell>
          <cell r="FT50">
            <v>0</v>
          </cell>
          <cell r="FU50">
            <v>73.599999999999994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3917.7</v>
          </cell>
          <cell r="GA50">
            <v>2441.3000000000002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H50">
            <v>0</v>
          </cell>
          <cell r="GI50">
            <v>0</v>
          </cell>
          <cell r="GJ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157.4</v>
          </cell>
          <cell r="GT50">
            <v>1709</v>
          </cell>
          <cell r="GU50">
            <v>131.4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73.599999999999994</v>
          </cell>
          <cell r="HB50">
            <v>902.8</v>
          </cell>
          <cell r="HC50">
            <v>41.3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7836.1</v>
          </cell>
          <cell r="HJ50">
            <v>5532.3</v>
          </cell>
          <cell r="HK50">
            <v>3090.3</v>
          </cell>
          <cell r="HL50">
            <v>0</v>
          </cell>
          <cell r="HN50">
            <v>18873.717948717949</v>
          </cell>
          <cell r="HO50">
            <v>18873.717948717949</v>
          </cell>
          <cell r="HP50">
            <v>0</v>
          </cell>
          <cell r="HR50">
            <v>13</v>
          </cell>
          <cell r="HS50">
            <v>6</v>
          </cell>
          <cell r="HT50">
            <v>0</v>
          </cell>
          <cell r="HU50">
            <v>0</v>
          </cell>
          <cell r="HV50">
            <v>753.5</v>
          </cell>
          <cell r="HW50">
            <v>481.3</v>
          </cell>
          <cell r="HX50">
            <v>0</v>
          </cell>
          <cell r="HY50">
            <v>0</v>
          </cell>
          <cell r="HZ50">
            <v>2944.3</v>
          </cell>
          <cell r="IA50">
            <v>1837.2</v>
          </cell>
          <cell r="IB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7856.3264400000007</v>
          </cell>
          <cell r="DZ51">
            <v>7745.8</v>
          </cell>
          <cell r="EA51">
            <v>3400.4</v>
          </cell>
          <cell r="EB51">
            <v>0</v>
          </cell>
          <cell r="EC51">
            <v>29.2</v>
          </cell>
          <cell r="ED51">
            <v>94.1</v>
          </cell>
          <cell r="EE51">
            <v>45.3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1894.5</v>
          </cell>
          <cell r="FB51">
            <v>1768.6</v>
          </cell>
          <cell r="FC51">
            <v>1894.5</v>
          </cell>
          <cell r="FD51">
            <v>0</v>
          </cell>
          <cell r="FE51">
            <v>0</v>
          </cell>
          <cell r="FF51">
            <v>6205</v>
          </cell>
          <cell r="FG51">
            <v>12270</v>
          </cell>
          <cell r="FH51">
            <v>0</v>
          </cell>
          <cell r="FI51">
            <v>0</v>
          </cell>
          <cell r="FJ51">
            <v>10</v>
          </cell>
          <cell r="FK51">
            <v>13</v>
          </cell>
          <cell r="FL51">
            <v>0</v>
          </cell>
          <cell r="FM51">
            <v>496.4</v>
          </cell>
          <cell r="FN51">
            <v>463.5</v>
          </cell>
          <cell r="FO51">
            <v>269</v>
          </cell>
          <cell r="FP51">
            <v>0</v>
          </cell>
          <cell r="FQ51">
            <v>1645.8</v>
          </cell>
          <cell r="FR51">
            <v>1151.7</v>
          </cell>
          <cell r="FS51">
            <v>2869.1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854.4</v>
          </cell>
          <cell r="GA51">
            <v>2545.1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H51">
            <v>0</v>
          </cell>
          <cell r="GI51">
            <v>0</v>
          </cell>
          <cell r="GJ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274.60000000000002</v>
          </cell>
          <cell r="GT51">
            <v>297.3</v>
          </cell>
          <cell r="GU51">
            <v>324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204.3</v>
          </cell>
          <cell r="HC51">
            <v>347.6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1720.6</v>
          </cell>
          <cell r="HJ51">
            <v>1266.8</v>
          </cell>
          <cell r="HK51">
            <v>1354.2</v>
          </cell>
          <cell r="HL51">
            <v>0</v>
          </cell>
          <cell r="HN51">
            <v>9475</v>
          </cell>
          <cell r="HO51">
            <v>9475</v>
          </cell>
          <cell r="HP51">
            <v>0</v>
          </cell>
          <cell r="HR51">
            <v>1</v>
          </cell>
          <cell r="HS51">
            <v>1</v>
          </cell>
          <cell r="HT51">
            <v>0</v>
          </cell>
          <cell r="HU51">
            <v>0</v>
          </cell>
          <cell r="HV51">
            <v>29.8</v>
          </cell>
          <cell r="HW51">
            <v>30.9</v>
          </cell>
          <cell r="HX51">
            <v>0</v>
          </cell>
          <cell r="HY51">
            <v>0</v>
          </cell>
          <cell r="HZ51">
            <v>113.7</v>
          </cell>
          <cell r="IA51">
            <v>217.7</v>
          </cell>
          <cell r="IB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1.2</v>
          </cell>
          <cell r="ED52">
            <v>1.9</v>
          </cell>
          <cell r="EE52">
            <v>1.8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332.5</v>
          </cell>
          <cell r="FB52">
            <v>252.3</v>
          </cell>
          <cell r="FC52">
            <v>365.8</v>
          </cell>
          <cell r="FD52">
            <v>0</v>
          </cell>
          <cell r="FE52">
            <v>0</v>
          </cell>
          <cell r="FF52">
            <v>6120</v>
          </cell>
          <cell r="FG52">
            <v>6980</v>
          </cell>
          <cell r="FH52">
            <v>0</v>
          </cell>
          <cell r="FI52">
            <v>0</v>
          </cell>
          <cell r="FJ52">
            <v>4</v>
          </cell>
          <cell r="FK52">
            <v>4</v>
          </cell>
          <cell r="FL52">
            <v>0</v>
          </cell>
          <cell r="FM52">
            <v>46.6</v>
          </cell>
          <cell r="FN52">
            <v>35.4</v>
          </cell>
          <cell r="FO52">
            <v>51.2</v>
          </cell>
          <cell r="FP52">
            <v>0</v>
          </cell>
          <cell r="FQ52">
            <v>0</v>
          </cell>
          <cell r="FR52">
            <v>20.8</v>
          </cell>
          <cell r="FS52">
            <v>23.9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23.9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H52">
            <v>0</v>
          </cell>
          <cell r="GI52">
            <v>0</v>
          </cell>
          <cell r="GJ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21.7</v>
          </cell>
          <cell r="GT52">
            <v>20.8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21.5</v>
          </cell>
          <cell r="HJ52">
            <v>0</v>
          </cell>
          <cell r="HK52">
            <v>32</v>
          </cell>
          <cell r="HL52">
            <v>0</v>
          </cell>
          <cell r="HN52">
            <v>0</v>
          </cell>
          <cell r="HO52">
            <v>0</v>
          </cell>
          <cell r="HP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308.8</v>
          </cell>
          <cell r="EB53">
            <v>0</v>
          </cell>
          <cell r="EC53">
            <v>57.2</v>
          </cell>
          <cell r="ED53">
            <v>54.2</v>
          </cell>
          <cell r="EE53">
            <v>54.3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1161.9000000000001</v>
          </cell>
          <cell r="FB53">
            <v>594.79999999999995</v>
          </cell>
          <cell r="FC53">
            <v>929.6</v>
          </cell>
          <cell r="FD53">
            <v>0</v>
          </cell>
          <cell r="FE53">
            <v>0</v>
          </cell>
          <cell r="FF53">
            <v>7400</v>
          </cell>
          <cell r="FG53">
            <v>8800</v>
          </cell>
          <cell r="FH53">
            <v>0</v>
          </cell>
          <cell r="FI53">
            <v>0</v>
          </cell>
          <cell r="FJ53">
            <v>10</v>
          </cell>
          <cell r="FK53">
            <v>10</v>
          </cell>
          <cell r="FL53">
            <v>0</v>
          </cell>
          <cell r="FM53">
            <v>162.69999999999999</v>
          </cell>
          <cell r="FN53">
            <v>74.900000000000006</v>
          </cell>
          <cell r="FO53">
            <v>132</v>
          </cell>
          <cell r="FP53">
            <v>0</v>
          </cell>
          <cell r="FQ53">
            <v>668</v>
          </cell>
          <cell r="FR53">
            <v>388.2</v>
          </cell>
          <cell r="FS53">
            <v>538.70000000000005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388.2</v>
          </cell>
          <cell r="GA53">
            <v>330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H53">
            <v>0</v>
          </cell>
          <cell r="GI53">
            <v>0</v>
          </cell>
          <cell r="GJ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208.7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157</v>
          </cell>
          <cell r="HJ53">
            <v>157</v>
          </cell>
          <cell r="HK53">
            <v>157</v>
          </cell>
          <cell r="HL53">
            <v>0</v>
          </cell>
          <cell r="HN53">
            <v>0</v>
          </cell>
          <cell r="HO53">
            <v>0</v>
          </cell>
          <cell r="HP53">
            <v>0</v>
          </cell>
          <cell r="HR53">
            <v>0</v>
          </cell>
          <cell r="HS53">
            <v>1</v>
          </cell>
          <cell r="HT53">
            <v>0</v>
          </cell>
          <cell r="HU53">
            <v>0</v>
          </cell>
          <cell r="HV53">
            <v>0</v>
          </cell>
          <cell r="HW53">
            <v>19.5</v>
          </cell>
          <cell r="HX53">
            <v>0</v>
          </cell>
          <cell r="HY53">
            <v>0</v>
          </cell>
          <cell r="HZ53">
            <v>0</v>
          </cell>
          <cell r="IA53">
            <v>137.5</v>
          </cell>
          <cell r="IB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10.8</v>
          </cell>
          <cell r="ED54">
            <v>42.6</v>
          </cell>
          <cell r="EE54">
            <v>31.6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462.4</v>
          </cell>
          <cell r="FB54">
            <v>601.6</v>
          </cell>
          <cell r="FC54">
            <v>534.29999999999995</v>
          </cell>
          <cell r="FD54">
            <v>0</v>
          </cell>
          <cell r="FE54">
            <v>0</v>
          </cell>
          <cell r="FF54">
            <v>6535</v>
          </cell>
          <cell r="FG54">
            <v>7370</v>
          </cell>
          <cell r="FH54">
            <v>0</v>
          </cell>
          <cell r="FI54">
            <v>0</v>
          </cell>
          <cell r="FJ54">
            <v>8</v>
          </cell>
          <cell r="FK54">
            <v>8.5</v>
          </cell>
          <cell r="FL54">
            <v>0</v>
          </cell>
          <cell r="FM54">
            <v>73.099999999999994</v>
          </cell>
          <cell r="FN54">
            <v>89.9</v>
          </cell>
          <cell r="FO54">
            <v>84.4</v>
          </cell>
          <cell r="FP54">
            <v>0</v>
          </cell>
          <cell r="FQ54">
            <v>131.4</v>
          </cell>
          <cell r="FR54">
            <v>414.4</v>
          </cell>
          <cell r="FS54">
            <v>535</v>
          </cell>
          <cell r="FT54">
            <v>0</v>
          </cell>
          <cell r="FU54">
            <v>111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400.9</v>
          </cell>
          <cell r="GA54">
            <v>520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H54">
            <v>0</v>
          </cell>
          <cell r="GI54">
            <v>0</v>
          </cell>
          <cell r="GJ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15</v>
          </cell>
          <cell r="GT54">
            <v>13.5</v>
          </cell>
          <cell r="GU54">
            <v>15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111</v>
          </cell>
          <cell r="HB54">
            <v>97.5</v>
          </cell>
          <cell r="HC54">
            <v>111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12.7</v>
          </cell>
          <cell r="HJ54">
            <v>0</v>
          </cell>
          <cell r="HK54">
            <v>0</v>
          </cell>
          <cell r="HL54">
            <v>0</v>
          </cell>
          <cell r="HN54">
            <v>0</v>
          </cell>
          <cell r="HO54">
            <v>0</v>
          </cell>
          <cell r="HP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14.6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1351.9</v>
          </cell>
          <cell r="FD55">
            <v>0</v>
          </cell>
          <cell r="FE55">
            <v>0</v>
          </cell>
          <cell r="FF55">
            <v>0</v>
          </cell>
          <cell r="FG55">
            <v>12800</v>
          </cell>
          <cell r="FH55">
            <v>0</v>
          </cell>
          <cell r="FI55">
            <v>0</v>
          </cell>
          <cell r="FJ55">
            <v>0</v>
          </cell>
          <cell r="FK55">
            <v>8</v>
          </cell>
          <cell r="FL55">
            <v>0</v>
          </cell>
          <cell r="FM55">
            <v>0</v>
          </cell>
          <cell r="FN55">
            <v>0</v>
          </cell>
          <cell r="FO55">
            <v>189.3</v>
          </cell>
          <cell r="FP55">
            <v>0</v>
          </cell>
          <cell r="FQ55">
            <v>0</v>
          </cell>
          <cell r="FR55">
            <v>0</v>
          </cell>
          <cell r="FS55">
            <v>287.5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126.6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H55">
            <v>0</v>
          </cell>
          <cell r="GI55">
            <v>0</v>
          </cell>
          <cell r="GJ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160.9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35.1</v>
          </cell>
          <cell r="HL55">
            <v>0</v>
          </cell>
          <cell r="HN55">
            <v>0</v>
          </cell>
          <cell r="HO55">
            <v>0</v>
          </cell>
          <cell r="HP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H56">
            <v>0</v>
          </cell>
          <cell r="GI56">
            <v>0</v>
          </cell>
          <cell r="GJ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N56">
            <v>0</v>
          </cell>
          <cell r="HO56">
            <v>0</v>
          </cell>
          <cell r="HP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399.3</v>
          </cell>
          <cell r="ED57">
            <v>33.299999999999997</v>
          </cell>
          <cell r="EE57">
            <v>432.6</v>
          </cell>
          <cell r="EF57">
            <v>0</v>
          </cell>
          <cell r="EG57">
            <v>343.2</v>
          </cell>
          <cell r="EH57">
            <v>530</v>
          </cell>
          <cell r="EI57">
            <v>343.2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343.2</v>
          </cell>
          <cell r="ET57">
            <v>530</v>
          </cell>
          <cell r="EU57">
            <v>343.2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13230.6</v>
          </cell>
          <cell r="FB57">
            <v>10668.5</v>
          </cell>
          <cell r="FC57">
            <v>12602.9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121</v>
          </cell>
          <cell r="FK57">
            <v>113</v>
          </cell>
          <cell r="FL57">
            <v>0</v>
          </cell>
          <cell r="FM57">
            <v>1997.1</v>
          </cell>
          <cell r="FN57">
            <v>1687.6</v>
          </cell>
          <cell r="FO57">
            <v>1922.9</v>
          </cell>
          <cell r="FP57">
            <v>0</v>
          </cell>
          <cell r="FQ57">
            <v>1247.7</v>
          </cell>
          <cell r="FR57">
            <v>1332.15</v>
          </cell>
          <cell r="FS57">
            <v>1481.3</v>
          </cell>
          <cell r="FT57">
            <v>0</v>
          </cell>
          <cell r="FU57">
            <v>276.3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860.35</v>
          </cell>
          <cell r="GA57">
            <v>953.5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H57">
            <v>0</v>
          </cell>
          <cell r="GI57">
            <v>0</v>
          </cell>
          <cell r="GJ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553</v>
          </cell>
          <cell r="GT57">
            <v>471.8</v>
          </cell>
          <cell r="GU57">
            <v>527.79999999999995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276.3</v>
          </cell>
          <cell r="HB57">
            <v>221.7</v>
          </cell>
          <cell r="HC57">
            <v>604.70000000000005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2143.9</v>
          </cell>
          <cell r="HJ57">
            <v>1011.3</v>
          </cell>
          <cell r="HK57">
            <v>2235</v>
          </cell>
          <cell r="HL57">
            <v>0</v>
          </cell>
          <cell r="HN57">
            <v>0</v>
          </cell>
          <cell r="HO57">
            <v>0</v>
          </cell>
          <cell r="HP57">
            <v>0</v>
          </cell>
          <cell r="HR57">
            <v>0</v>
          </cell>
          <cell r="HS57">
            <v>11</v>
          </cell>
          <cell r="HT57">
            <v>0</v>
          </cell>
          <cell r="HU57">
            <v>89.7</v>
          </cell>
          <cell r="HV57">
            <v>0</v>
          </cell>
          <cell r="HW57">
            <v>210.6</v>
          </cell>
          <cell r="HX57">
            <v>0</v>
          </cell>
          <cell r="HY57">
            <v>631.29999999999995</v>
          </cell>
          <cell r="HZ57">
            <v>0</v>
          </cell>
          <cell r="IA57">
            <v>1482.4</v>
          </cell>
          <cell r="IB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2146.5</v>
          </cell>
          <cell r="FB58">
            <v>1490.3</v>
          </cell>
          <cell r="FC58">
            <v>2146.5</v>
          </cell>
          <cell r="FD58">
            <v>0</v>
          </cell>
          <cell r="FE58">
            <v>0</v>
          </cell>
          <cell r="FF58">
            <v>6700</v>
          </cell>
          <cell r="FG58">
            <v>10380</v>
          </cell>
          <cell r="FH58">
            <v>0</v>
          </cell>
          <cell r="FI58">
            <v>0</v>
          </cell>
          <cell r="FJ58">
            <v>16</v>
          </cell>
          <cell r="FK58">
            <v>18.5</v>
          </cell>
          <cell r="FL58">
            <v>0</v>
          </cell>
          <cell r="FM58">
            <v>304.8</v>
          </cell>
          <cell r="FN58">
            <v>211.6</v>
          </cell>
          <cell r="FO58">
            <v>304.8</v>
          </cell>
          <cell r="FP58">
            <v>0</v>
          </cell>
          <cell r="FQ58">
            <v>292.2</v>
          </cell>
          <cell r="FR58">
            <v>250.2</v>
          </cell>
          <cell r="FS58">
            <v>292.2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135</v>
          </cell>
          <cell r="GA58">
            <v>292.2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H58">
            <v>0</v>
          </cell>
          <cell r="GI58">
            <v>0</v>
          </cell>
          <cell r="GJ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115.2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500.1</v>
          </cell>
          <cell r="HJ58">
            <v>24.8</v>
          </cell>
          <cell r="HK58">
            <v>500.1</v>
          </cell>
          <cell r="HL58">
            <v>0</v>
          </cell>
          <cell r="HN58">
            <v>0</v>
          </cell>
          <cell r="HO58">
            <v>0</v>
          </cell>
          <cell r="HP58">
            <v>0</v>
          </cell>
          <cell r="HR58">
            <v>0</v>
          </cell>
          <cell r="HS58">
            <v>3</v>
          </cell>
          <cell r="HT58">
            <v>0</v>
          </cell>
          <cell r="HU58">
            <v>0</v>
          </cell>
          <cell r="HV58">
            <v>0</v>
          </cell>
          <cell r="HW58">
            <v>58.9</v>
          </cell>
          <cell r="HX58">
            <v>0</v>
          </cell>
          <cell r="HY58">
            <v>0</v>
          </cell>
          <cell r="HZ58">
            <v>0</v>
          </cell>
          <cell r="IA58">
            <v>414.8</v>
          </cell>
          <cell r="IB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11.6</v>
          </cell>
          <cell r="ED59">
            <v>11.6</v>
          </cell>
          <cell r="EE59">
            <v>11.6</v>
          </cell>
          <cell r="EF59">
            <v>0</v>
          </cell>
          <cell r="EG59">
            <v>343.2</v>
          </cell>
          <cell r="EH59">
            <v>530</v>
          </cell>
          <cell r="EI59">
            <v>343.2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343.2</v>
          </cell>
          <cell r="ET59">
            <v>530</v>
          </cell>
          <cell r="EU59">
            <v>343.2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1508.4</v>
          </cell>
          <cell r="FB59">
            <v>1159.5999999999999</v>
          </cell>
          <cell r="FC59">
            <v>1508.4</v>
          </cell>
          <cell r="FD59">
            <v>0</v>
          </cell>
          <cell r="FE59">
            <v>0</v>
          </cell>
          <cell r="FF59">
            <v>6400</v>
          </cell>
          <cell r="FG59">
            <v>8800</v>
          </cell>
          <cell r="FH59">
            <v>0</v>
          </cell>
          <cell r="FI59">
            <v>0</v>
          </cell>
          <cell r="FJ59">
            <v>15</v>
          </cell>
          <cell r="FK59">
            <v>13</v>
          </cell>
          <cell r="FL59">
            <v>0</v>
          </cell>
          <cell r="FM59">
            <v>214.2</v>
          </cell>
          <cell r="FN59">
            <v>162.4</v>
          </cell>
          <cell r="FO59">
            <v>214.2</v>
          </cell>
          <cell r="FP59">
            <v>0</v>
          </cell>
          <cell r="FQ59">
            <v>100.6</v>
          </cell>
          <cell r="FR59">
            <v>102.05</v>
          </cell>
          <cell r="FS59">
            <v>118.9</v>
          </cell>
          <cell r="FT59">
            <v>0</v>
          </cell>
          <cell r="FU59">
            <v>5.6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48.05</v>
          </cell>
          <cell r="GA59">
            <v>95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H59">
            <v>0</v>
          </cell>
          <cell r="GI59">
            <v>0</v>
          </cell>
          <cell r="GJ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23.9</v>
          </cell>
          <cell r="GT59">
            <v>54</v>
          </cell>
          <cell r="GU59">
            <v>23.9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5.6</v>
          </cell>
          <cell r="HB59">
            <v>0</v>
          </cell>
          <cell r="HC59">
            <v>5.6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22.7</v>
          </cell>
          <cell r="HJ59">
            <v>0</v>
          </cell>
          <cell r="HK59">
            <v>22.7</v>
          </cell>
          <cell r="HL59">
            <v>0</v>
          </cell>
          <cell r="HN59">
            <v>0</v>
          </cell>
          <cell r="HO59">
            <v>0</v>
          </cell>
          <cell r="HP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401</v>
          </cell>
          <cell r="FB60">
            <v>401</v>
          </cell>
          <cell r="FC60">
            <v>401</v>
          </cell>
          <cell r="FD60">
            <v>0</v>
          </cell>
          <cell r="FE60">
            <v>0</v>
          </cell>
          <cell r="FF60">
            <v>6900</v>
          </cell>
          <cell r="FG60">
            <v>6900</v>
          </cell>
          <cell r="FH60">
            <v>0</v>
          </cell>
          <cell r="FI60">
            <v>0</v>
          </cell>
          <cell r="FJ60">
            <v>5</v>
          </cell>
          <cell r="FK60">
            <v>5</v>
          </cell>
          <cell r="FL60">
            <v>0</v>
          </cell>
          <cell r="FM60">
            <v>56.9</v>
          </cell>
          <cell r="FN60">
            <v>56.9</v>
          </cell>
          <cell r="FO60">
            <v>56.9</v>
          </cell>
          <cell r="FP60">
            <v>0</v>
          </cell>
          <cell r="FQ60">
            <v>23</v>
          </cell>
          <cell r="FR60">
            <v>23</v>
          </cell>
          <cell r="FS60">
            <v>23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23</v>
          </cell>
          <cell r="GA60">
            <v>23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H60">
            <v>0</v>
          </cell>
          <cell r="GI60">
            <v>0</v>
          </cell>
          <cell r="GJ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115.9</v>
          </cell>
          <cell r="HJ60">
            <v>115.9</v>
          </cell>
          <cell r="HK60">
            <v>115.9</v>
          </cell>
          <cell r="HL60">
            <v>0</v>
          </cell>
          <cell r="HN60">
            <v>0</v>
          </cell>
          <cell r="HO60">
            <v>0</v>
          </cell>
          <cell r="HP60">
            <v>0</v>
          </cell>
          <cell r="HR60">
            <v>0</v>
          </cell>
          <cell r="HS60">
            <v>1</v>
          </cell>
          <cell r="HT60">
            <v>0</v>
          </cell>
          <cell r="HU60">
            <v>0</v>
          </cell>
          <cell r="HV60">
            <v>0</v>
          </cell>
          <cell r="HW60">
            <v>13.2</v>
          </cell>
          <cell r="HX60">
            <v>0</v>
          </cell>
          <cell r="HY60">
            <v>0</v>
          </cell>
          <cell r="HZ60">
            <v>0</v>
          </cell>
          <cell r="IA60">
            <v>92.8</v>
          </cell>
          <cell r="IB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490</v>
          </cell>
          <cell r="FB61">
            <v>312.3</v>
          </cell>
          <cell r="FC61">
            <v>490</v>
          </cell>
          <cell r="FD61">
            <v>0</v>
          </cell>
          <cell r="FE61">
            <v>0</v>
          </cell>
          <cell r="FF61">
            <v>5205</v>
          </cell>
          <cell r="FG61">
            <v>7425</v>
          </cell>
          <cell r="FH61">
            <v>0</v>
          </cell>
          <cell r="FI61">
            <v>0</v>
          </cell>
          <cell r="FJ61">
            <v>5</v>
          </cell>
          <cell r="FK61">
            <v>5</v>
          </cell>
          <cell r="FL61">
            <v>0</v>
          </cell>
          <cell r="FM61">
            <v>69.599999999999994</v>
          </cell>
          <cell r="FN61">
            <v>43.7</v>
          </cell>
          <cell r="FO61">
            <v>69.599999999999994</v>
          </cell>
          <cell r="FP61">
            <v>0</v>
          </cell>
          <cell r="FQ61">
            <v>0</v>
          </cell>
          <cell r="FR61">
            <v>17.2</v>
          </cell>
          <cell r="FS61">
            <v>6.1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H61">
            <v>0</v>
          </cell>
          <cell r="GI61">
            <v>0</v>
          </cell>
          <cell r="GJ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6.1</v>
          </cell>
          <cell r="GT61">
            <v>17.2</v>
          </cell>
          <cell r="GU61">
            <v>6.1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1.3</v>
          </cell>
          <cell r="HJ61">
            <v>79.7</v>
          </cell>
          <cell r="HK61">
            <v>1.3</v>
          </cell>
          <cell r="HL61">
            <v>0</v>
          </cell>
          <cell r="HN61">
            <v>0</v>
          </cell>
          <cell r="HO61">
            <v>0</v>
          </cell>
          <cell r="HP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3.9</v>
          </cell>
          <cell r="ED62">
            <v>4</v>
          </cell>
          <cell r="EE62">
            <v>3.9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508.6</v>
          </cell>
          <cell r="FB62">
            <v>508.6</v>
          </cell>
          <cell r="FC62">
            <v>508.6</v>
          </cell>
          <cell r="FD62">
            <v>0</v>
          </cell>
          <cell r="FE62">
            <v>0</v>
          </cell>
          <cell r="FF62">
            <v>7700</v>
          </cell>
          <cell r="FG62">
            <v>7700</v>
          </cell>
          <cell r="FH62">
            <v>0</v>
          </cell>
          <cell r="FI62">
            <v>0</v>
          </cell>
          <cell r="FJ62">
            <v>5</v>
          </cell>
          <cell r="FK62">
            <v>5</v>
          </cell>
          <cell r="FL62">
            <v>0</v>
          </cell>
          <cell r="FM62">
            <v>72.2</v>
          </cell>
          <cell r="FN62">
            <v>72.2</v>
          </cell>
          <cell r="FO62">
            <v>72.2</v>
          </cell>
          <cell r="FP62">
            <v>0</v>
          </cell>
          <cell r="FQ62">
            <v>14.3</v>
          </cell>
          <cell r="FR62">
            <v>15</v>
          </cell>
          <cell r="FS62">
            <v>14.3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15</v>
          </cell>
          <cell r="GA62">
            <v>14.3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H62">
            <v>0</v>
          </cell>
          <cell r="GI62">
            <v>0</v>
          </cell>
          <cell r="GJ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10.8</v>
          </cell>
          <cell r="HJ62">
            <v>10.8</v>
          </cell>
          <cell r="HK62">
            <v>10.8</v>
          </cell>
          <cell r="HL62">
            <v>0</v>
          </cell>
          <cell r="HN62">
            <v>0</v>
          </cell>
          <cell r="HO62">
            <v>0</v>
          </cell>
          <cell r="HP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44.3</v>
          </cell>
          <cell r="ED63">
            <v>0</v>
          </cell>
          <cell r="EE63">
            <v>44.3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729</v>
          </cell>
          <cell r="FB63">
            <v>736.5</v>
          </cell>
          <cell r="FC63">
            <v>729</v>
          </cell>
          <cell r="FD63">
            <v>0</v>
          </cell>
          <cell r="FE63">
            <v>0</v>
          </cell>
          <cell r="FF63">
            <v>8768</v>
          </cell>
          <cell r="FG63">
            <v>9370</v>
          </cell>
          <cell r="FH63">
            <v>0</v>
          </cell>
          <cell r="FI63">
            <v>0</v>
          </cell>
          <cell r="FJ63">
            <v>6</v>
          </cell>
          <cell r="FK63">
            <v>4.5</v>
          </cell>
          <cell r="FL63">
            <v>0</v>
          </cell>
          <cell r="FM63">
            <v>103.5</v>
          </cell>
          <cell r="FN63">
            <v>154.9</v>
          </cell>
          <cell r="FO63">
            <v>103.5</v>
          </cell>
          <cell r="FP63">
            <v>0</v>
          </cell>
          <cell r="FQ63">
            <v>0</v>
          </cell>
          <cell r="FR63">
            <v>133.4</v>
          </cell>
          <cell r="FS63">
            <v>320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H63">
            <v>0</v>
          </cell>
          <cell r="GI63">
            <v>0</v>
          </cell>
          <cell r="GJ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320</v>
          </cell>
          <cell r="GT63">
            <v>133.4</v>
          </cell>
          <cell r="GU63">
            <v>320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14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577.20000000000005</v>
          </cell>
          <cell r="HJ63">
            <v>0</v>
          </cell>
          <cell r="HK63">
            <v>577.20000000000005</v>
          </cell>
          <cell r="HL63">
            <v>0</v>
          </cell>
          <cell r="HN63">
            <v>0</v>
          </cell>
          <cell r="HO63">
            <v>0</v>
          </cell>
          <cell r="HP63">
            <v>0</v>
          </cell>
          <cell r="HR63">
            <v>0</v>
          </cell>
          <cell r="HS63">
            <v>2</v>
          </cell>
          <cell r="HT63">
            <v>0</v>
          </cell>
          <cell r="HU63">
            <v>38.9</v>
          </cell>
          <cell r="HV63">
            <v>0</v>
          </cell>
          <cell r="HW63">
            <v>38.9</v>
          </cell>
          <cell r="HX63">
            <v>0</v>
          </cell>
          <cell r="HY63">
            <v>273.7</v>
          </cell>
          <cell r="HZ63">
            <v>0</v>
          </cell>
          <cell r="IA63">
            <v>273.7</v>
          </cell>
          <cell r="IB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256.3</v>
          </cell>
          <cell r="ED64">
            <v>0</v>
          </cell>
          <cell r="EE64">
            <v>256.3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3714.5</v>
          </cell>
          <cell r="FB64">
            <v>2379.6</v>
          </cell>
          <cell r="FC64">
            <v>3714.5</v>
          </cell>
          <cell r="FD64">
            <v>0</v>
          </cell>
          <cell r="FE64">
            <v>0</v>
          </cell>
          <cell r="FF64">
            <v>8195</v>
          </cell>
          <cell r="FG64">
            <v>9960</v>
          </cell>
          <cell r="FH64">
            <v>0</v>
          </cell>
          <cell r="FI64">
            <v>0</v>
          </cell>
          <cell r="FJ64">
            <v>33</v>
          </cell>
          <cell r="FK64">
            <v>33</v>
          </cell>
          <cell r="FL64">
            <v>0</v>
          </cell>
          <cell r="FM64">
            <v>527.5</v>
          </cell>
          <cell r="FN64">
            <v>328</v>
          </cell>
          <cell r="FO64">
            <v>527.5</v>
          </cell>
          <cell r="FP64">
            <v>0</v>
          </cell>
          <cell r="FQ64">
            <v>284.3</v>
          </cell>
          <cell r="FR64">
            <v>318</v>
          </cell>
          <cell r="FS64">
            <v>284.3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318</v>
          </cell>
          <cell r="GA64">
            <v>284.3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H64">
            <v>0</v>
          </cell>
          <cell r="GI64">
            <v>0</v>
          </cell>
          <cell r="GJ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353.5</v>
          </cell>
          <cell r="HJ64">
            <v>423.2</v>
          </cell>
          <cell r="HK64">
            <v>353.5</v>
          </cell>
          <cell r="HL64">
            <v>0</v>
          </cell>
          <cell r="HN64">
            <v>0</v>
          </cell>
          <cell r="HO64">
            <v>0</v>
          </cell>
          <cell r="HP64">
            <v>0</v>
          </cell>
          <cell r="HR64">
            <v>0</v>
          </cell>
          <cell r="HS64">
            <v>2</v>
          </cell>
          <cell r="HT64">
            <v>0</v>
          </cell>
          <cell r="HU64">
            <v>0</v>
          </cell>
          <cell r="HV64">
            <v>0</v>
          </cell>
          <cell r="HW64">
            <v>38.4</v>
          </cell>
          <cell r="HX64">
            <v>0</v>
          </cell>
          <cell r="HY64">
            <v>0</v>
          </cell>
          <cell r="HZ64">
            <v>0</v>
          </cell>
          <cell r="IA64">
            <v>270.5</v>
          </cell>
          <cell r="IB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15.2</v>
          </cell>
          <cell r="ED65">
            <v>17.7</v>
          </cell>
          <cell r="EE65">
            <v>17.7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794.5</v>
          </cell>
          <cell r="FB65">
            <v>945.4</v>
          </cell>
          <cell r="FC65">
            <v>894</v>
          </cell>
          <cell r="FD65">
            <v>0</v>
          </cell>
          <cell r="FE65">
            <v>0</v>
          </cell>
          <cell r="FF65">
            <v>7575</v>
          </cell>
          <cell r="FG65">
            <v>8700</v>
          </cell>
          <cell r="FH65">
            <v>0</v>
          </cell>
          <cell r="FI65">
            <v>0</v>
          </cell>
          <cell r="FJ65">
            <v>8</v>
          </cell>
          <cell r="FK65">
            <v>8</v>
          </cell>
          <cell r="FL65">
            <v>0</v>
          </cell>
          <cell r="FM65">
            <v>231.2</v>
          </cell>
          <cell r="FN65">
            <v>275.10000000000002</v>
          </cell>
          <cell r="FO65">
            <v>260.2</v>
          </cell>
          <cell r="FP65">
            <v>0</v>
          </cell>
          <cell r="FQ65">
            <v>33.299999999999997</v>
          </cell>
          <cell r="FR65">
            <v>33.299999999999997</v>
          </cell>
          <cell r="FS65">
            <v>31.1</v>
          </cell>
          <cell r="FT65">
            <v>0</v>
          </cell>
          <cell r="FU65">
            <v>207.7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33.299999999999997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H65">
            <v>0</v>
          </cell>
          <cell r="GI65">
            <v>0</v>
          </cell>
          <cell r="GJ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31.1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207.7</v>
          </cell>
          <cell r="HB65">
            <v>207.7</v>
          </cell>
          <cell r="HC65">
            <v>207.7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27.7</v>
          </cell>
          <cell r="HJ65">
            <v>27.7</v>
          </cell>
          <cell r="HK65">
            <v>45.5</v>
          </cell>
          <cell r="HL65">
            <v>0</v>
          </cell>
          <cell r="HN65">
            <v>0</v>
          </cell>
          <cell r="HO65">
            <v>0</v>
          </cell>
          <cell r="HP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68</v>
          </cell>
          <cell r="ED66">
            <v>0</v>
          </cell>
          <cell r="EE66">
            <v>98.8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2938.1</v>
          </cell>
          <cell r="FB66">
            <v>2735.2</v>
          </cell>
          <cell r="FC66">
            <v>2210.9</v>
          </cell>
          <cell r="FD66">
            <v>0</v>
          </cell>
          <cell r="FE66">
            <v>0</v>
          </cell>
          <cell r="FF66">
            <v>7400</v>
          </cell>
          <cell r="FG66">
            <v>9570</v>
          </cell>
          <cell r="FH66">
            <v>0</v>
          </cell>
          <cell r="FI66">
            <v>0</v>
          </cell>
          <cell r="FJ66">
            <v>28</v>
          </cell>
          <cell r="FK66">
            <v>21</v>
          </cell>
          <cell r="FL66">
            <v>0</v>
          </cell>
          <cell r="FM66">
            <v>417.2</v>
          </cell>
          <cell r="FN66">
            <v>382.8</v>
          </cell>
          <cell r="FO66">
            <v>314</v>
          </cell>
          <cell r="FP66">
            <v>0</v>
          </cell>
          <cell r="FQ66">
            <v>500</v>
          </cell>
          <cell r="FR66">
            <v>440</v>
          </cell>
          <cell r="FS66">
            <v>391.4</v>
          </cell>
          <cell r="FT66">
            <v>0</v>
          </cell>
          <cell r="FU66">
            <v>63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288</v>
          </cell>
          <cell r="GA66">
            <v>244.7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H66">
            <v>0</v>
          </cell>
          <cell r="GI66">
            <v>0</v>
          </cell>
          <cell r="GJ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203</v>
          </cell>
          <cell r="GT66">
            <v>152</v>
          </cell>
          <cell r="GU66">
            <v>146.69999999999999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63</v>
          </cell>
          <cell r="HB66">
            <v>0</v>
          </cell>
          <cell r="HC66">
            <v>391.4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534.70000000000005</v>
          </cell>
          <cell r="HJ66">
            <v>329.2</v>
          </cell>
          <cell r="HK66">
            <v>608</v>
          </cell>
          <cell r="HL66">
            <v>0</v>
          </cell>
          <cell r="HN66">
            <v>0</v>
          </cell>
          <cell r="HO66">
            <v>0</v>
          </cell>
          <cell r="HP66">
            <v>0</v>
          </cell>
          <cell r="HR66">
            <v>0</v>
          </cell>
          <cell r="HS66">
            <v>3</v>
          </cell>
          <cell r="HT66">
            <v>0</v>
          </cell>
          <cell r="HU66">
            <v>50.8</v>
          </cell>
          <cell r="HV66">
            <v>0</v>
          </cell>
          <cell r="HW66">
            <v>61.2</v>
          </cell>
          <cell r="HX66">
            <v>0</v>
          </cell>
          <cell r="HY66">
            <v>357.6</v>
          </cell>
          <cell r="HZ66">
            <v>0</v>
          </cell>
          <cell r="IA66">
            <v>430.6</v>
          </cell>
          <cell r="IB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3799.2</v>
          </cell>
          <cell r="DZ67">
            <v>4286.5</v>
          </cell>
          <cell r="EA67">
            <v>0</v>
          </cell>
          <cell r="EB67">
            <v>0</v>
          </cell>
          <cell r="EC67">
            <v>1054.0999999999999</v>
          </cell>
          <cell r="ED67">
            <v>1861.088</v>
          </cell>
          <cell r="EE67">
            <v>1249.9000000000001</v>
          </cell>
          <cell r="EF67">
            <v>0</v>
          </cell>
          <cell r="EG67">
            <v>7277.2</v>
          </cell>
          <cell r="EH67">
            <v>5838</v>
          </cell>
          <cell r="EI67">
            <v>8966.7999999999993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7277.2</v>
          </cell>
          <cell r="ET67">
            <v>5838</v>
          </cell>
          <cell r="EU67">
            <v>8966.7999999999993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25411.1</v>
          </cell>
          <cell r="FB67">
            <v>17632.485793650798</v>
          </cell>
          <cell r="FC67">
            <v>24959.985920000003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236</v>
          </cell>
          <cell r="FK67">
            <v>207.5</v>
          </cell>
          <cell r="FL67">
            <v>0</v>
          </cell>
          <cell r="FM67">
            <v>6028.7</v>
          </cell>
          <cell r="FN67">
            <v>4665.6400000000003</v>
          </cell>
          <cell r="FO67">
            <v>6054.0479640000003</v>
          </cell>
          <cell r="FP67">
            <v>0</v>
          </cell>
          <cell r="FQ67">
            <v>1828.8</v>
          </cell>
          <cell r="FR67">
            <v>7383.2449999999999</v>
          </cell>
          <cell r="FS67">
            <v>6519.35</v>
          </cell>
          <cell r="FT67">
            <v>0</v>
          </cell>
          <cell r="FU67">
            <v>2246.6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6237.61</v>
          </cell>
          <cell r="GA67">
            <v>4458.25</v>
          </cell>
          <cell r="GB67">
            <v>0</v>
          </cell>
          <cell r="GC67">
            <v>236.4</v>
          </cell>
          <cell r="GD67">
            <v>8867.6666666666661</v>
          </cell>
          <cell r="GE67">
            <v>1987.5849199999998</v>
          </cell>
          <cell r="GF67">
            <v>0</v>
          </cell>
          <cell r="GH67">
            <v>8867.6666666666661</v>
          </cell>
          <cell r="GI67">
            <v>10352.004791666664</v>
          </cell>
          <cell r="GJ67">
            <v>0</v>
          </cell>
          <cell r="GL67">
            <v>20</v>
          </cell>
          <cell r="GM67">
            <v>16</v>
          </cell>
          <cell r="GN67">
            <v>0</v>
          </cell>
          <cell r="GO67">
            <v>33.6</v>
          </cell>
          <cell r="GP67">
            <v>483.83</v>
          </cell>
          <cell r="GQ67">
            <v>396.34230000000002</v>
          </cell>
          <cell r="GR67">
            <v>0</v>
          </cell>
          <cell r="GS67">
            <v>1722.7</v>
          </cell>
          <cell r="GT67">
            <v>1145.635</v>
          </cell>
          <cell r="GU67">
            <v>2061.1</v>
          </cell>
          <cell r="GV67">
            <v>0</v>
          </cell>
          <cell r="GW67">
            <v>0</v>
          </cell>
          <cell r="GX67">
            <v>32.83</v>
          </cell>
          <cell r="GY67">
            <v>0</v>
          </cell>
          <cell r="GZ67">
            <v>0</v>
          </cell>
          <cell r="HA67">
            <v>2246.6</v>
          </cell>
          <cell r="HB67">
            <v>3525.2</v>
          </cell>
          <cell r="HC67">
            <v>2139.1999999999998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11570.7</v>
          </cell>
          <cell r="HJ67">
            <v>4686.82</v>
          </cell>
          <cell r="HK67">
            <v>7624.8</v>
          </cell>
          <cell r="HL67">
            <v>0</v>
          </cell>
          <cell r="HN67">
            <v>14094.583333333334</v>
          </cell>
          <cell r="HO67">
            <v>14094.583333333334</v>
          </cell>
          <cell r="HP67">
            <v>0</v>
          </cell>
          <cell r="HR67">
            <v>4</v>
          </cell>
          <cell r="HS67">
            <v>20.5</v>
          </cell>
          <cell r="HT67">
            <v>0</v>
          </cell>
          <cell r="HU67">
            <v>468.3</v>
          </cell>
          <cell r="HV67">
            <v>119.21</v>
          </cell>
          <cell r="HW67">
            <v>871.75099999999998</v>
          </cell>
          <cell r="HX67">
            <v>0</v>
          </cell>
          <cell r="HY67">
            <v>1877.3</v>
          </cell>
          <cell r="HZ67">
            <v>676.54</v>
          </cell>
          <cell r="IA67">
            <v>3711.2919999999995</v>
          </cell>
          <cell r="IB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103.6</v>
          </cell>
          <cell r="ED68">
            <v>103.6</v>
          </cell>
          <cell r="EE68">
            <v>103.6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1307.0999999999999</v>
          </cell>
          <cell r="FB68">
            <v>1307.0999999999999</v>
          </cell>
          <cell r="FC68">
            <v>1307.0999999999999</v>
          </cell>
          <cell r="FD68">
            <v>0</v>
          </cell>
          <cell r="FE68">
            <v>0</v>
          </cell>
          <cell r="FF68">
            <v>11000</v>
          </cell>
          <cell r="FG68">
            <v>11000</v>
          </cell>
          <cell r="FH68">
            <v>0</v>
          </cell>
          <cell r="FI68">
            <v>0</v>
          </cell>
          <cell r="FJ68">
            <v>9</v>
          </cell>
          <cell r="FK68">
            <v>9</v>
          </cell>
          <cell r="FL68">
            <v>0</v>
          </cell>
          <cell r="FM68">
            <v>185.6</v>
          </cell>
          <cell r="FN68">
            <v>185.6</v>
          </cell>
          <cell r="FO68">
            <v>185.6</v>
          </cell>
          <cell r="FP68">
            <v>0</v>
          </cell>
          <cell r="FQ68">
            <v>270</v>
          </cell>
          <cell r="FR68">
            <v>357.9</v>
          </cell>
          <cell r="FS68">
            <v>357.9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270</v>
          </cell>
          <cell r="GA68">
            <v>270</v>
          </cell>
          <cell r="GB68">
            <v>0</v>
          </cell>
          <cell r="GC68">
            <v>236.4</v>
          </cell>
          <cell r="GD68">
            <v>9850</v>
          </cell>
          <cell r="GE68">
            <v>236.4</v>
          </cell>
          <cell r="GF68">
            <v>0</v>
          </cell>
          <cell r="GH68">
            <v>9850</v>
          </cell>
          <cell r="GI68">
            <v>9850</v>
          </cell>
          <cell r="GJ68">
            <v>0</v>
          </cell>
          <cell r="GL68">
            <v>2</v>
          </cell>
          <cell r="GM68">
            <v>2</v>
          </cell>
          <cell r="GN68">
            <v>0</v>
          </cell>
          <cell r="GO68">
            <v>33.6</v>
          </cell>
          <cell r="GP68">
            <v>33.6</v>
          </cell>
          <cell r="GQ68">
            <v>33.6</v>
          </cell>
          <cell r="GR68">
            <v>0</v>
          </cell>
          <cell r="GS68">
            <v>87.9</v>
          </cell>
          <cell r="GT68">
            <v>87.9</v>
          </cell>
          <cell r="GU68">
            <v>87.9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257</v>
          </cell>
          <cell r="HJ68">
            <v>257</v>
          </cell>
          <cell r="HK68">
            <v>257</v>
          </cell>
          <cell r="HL68">
            <v>0</v>
          </cell>
          <cell r="HN68">
            <v>16341.666666666666</v>
          </cell>
          <cell r="HO68">
            <v>16341.666666666666</v>
          </cell>
          <cell r="HP68">
            <v>0</v>
          </cell>
          <cell r="HR68">
            <v>1</v>
          </cell>
          <cell r="HS68">
            <v>1</v>
          </cell>
          <cell r="HT68">
            <v>0</v>
          </cell>
          <cell r="HU68">
            <v>27.8</v>
          </cell>
          <cell r="HV68">
            <v>27.8</v>
          </cell>
          <cell r="HW68">
            <v>27.8</v>
          </cell>
          <cell r="HX68">
            <v>0</v>
          </cell>
          <cell r="HY68">
            <v>196.1</v>
          </cell>
          <cell r="HZ68">
            <v>196.1</v>
          </cell>
          <cell r="IA68">
            <v>196.1</v>
          </cell>
          <cell r="IB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614</v>
          </cell>
          <cell r="ED69">
            <v>0</v>
          </cell>
          <cell r="EE69">
            <v>614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8640.2000000000007</v>
          </cell>
          <cell r="FB69">
            <v>0</v>
          </cell>
          <cell r="FC69">
            <v>8640.2000000000007</v>
          </cell>
          <cell r="FD69">
            <v>0</v>
          </cell>
          <cell r="FE69">
            <v>0</v>
          </cell>
          <cell r="FF69">
            <v>0</v>
          </cell>
          <cell r="FG69">
            <v>9600</v>
          </cell>
          <cell r="FH69">
            <v>0</v>
          </cell>
          <cell r="FI69">
            <v>0</v>
          </cell>
          <cell r="FJ69">
            <v>0</v>
          </cell>
          <cell r="FK69">
            <v>86</v>
          </cell>
          <cell r="FL69">
            <v>0</v>
          </cell>
          <cell r="FM69">
            <v>2263.6999999999998</v>
          </cell>
          <cell r="FN69">
            <v>0</v>
          </cell>
          <cell r="FO69">
            <v>2263.6999999999998</v>
          </cell>
          <cell r="FP69">
            <v>0</v>
          </cell>
          <cell r="FQ69">
            <v>0</v>
          </cell>
          <cell r="FR69">
            <v>0</v>
          </cell>
          <cell r="FS69">
            <v>705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H69">
            <v>0</v>
          </cell>
          <cell r="GI69">
            <v>0</v>
          </cell>
          <cell r="GJ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705</v>
          </cell>
          <cell r="GT69">
            <v>0</v>
          </cell>
          <cell r="GU69">
            <v>705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3336.1</v>
          </cell>
          <cell r="HJ69">
            <v>107.1</v>
          </cell>
          <cell r="HK69">
            <v>3336.1</v>
          </cell>
          <cell r="HL69">
            <v>0</v>
          </cell>
          <cell r="HN69">
            <v>0</v>
          </cell>
          <cell r="HO69">
            <v>0</v>
          </cell>
          <cell r="HP69">
            <v>0</v>
          </cell>
          <cell r="HR69">
            <v>0</v>
          </cell>
          <cell r="HS69">
            <v>11</v>
          </cell>
          <cell r="HT69">
            <v>0</v>
          </cell>
          <cell r="HU69">
            <v>440.5</v>
          </cell>
          <cell r="HV69">
            <v>0</v>
          </cell>
          <cell r="HW69">
            <v>440.5</v>
          </cell>
          <cell r="HX69">
            <v>0</v>
          </cell>
          <cell r="HY69">
            <v>1681.2</v>
          </cell>
          <cell r="HZ69">
            <v>0</v>
          </cell>
          <cell r="IA69">
            <v>1681.2</v>
          </cell>
          <cell r="IB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5.4</v>
          </cell>
          <cell r="ED70">
            <v>6.6239999999999997</v>
          </cell>
          <cell r="EE70">
            <v>5.4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356.9</v>
          </cell>
          <cell r="FB70">
            <v>356.44799999999998</v>
          </cell>
          <cell r="FC70">
            <v>356.9</v>
          </cell>
          <cell r="FD70">
            <v>0</v>
          </cell>
          <cell r="FE70">
            <v>0</v>
          </cell>
          <cell r="FF70">
            <v>4650</v>
          </cell>
          <cell r="FG70">
            <v>6760</v>
          </cell>
          <cell r="FH70">
            <v>0</v>
          </cell>
          <cell r="FI70">
            <v>0</v>
          </cell>
          <cell r="FJ70">
            <v>4</v>
          </cell>
          <cell r="FK70">
            <v>4</v>
          </cell>
          <cell r="FL70">
            <v>0</v>
          </cell>
          <cell r="FM70">
            <v>94.2</v>
          </cell>
          <cell r="FN70">
            <v>94.102000000000004</v>
          </cell>
          <cell r="FO70">
            <v>94.2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H70">
            <v>0</v>
          </cell>
          <cell r="GI70">
            <v>0</v>
          </cell>
          <cell r="GJ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47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N70">
            <v>0</v>
          </cell>
          <cell r="HO70">
            <v>0</v>
          </cell>
          <cell r="HP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10.5</v>
          </cell>
          <cell r="ED71">
            <v>51</v>
          </cell>
          <cell r="EE71">
            <v>10.5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518.70000000000005</v>
          </cell>
          <cell r="FB71">
            <v>598.5</v>
          </cell>
          <cell r="FC71">
            <v>518.70000000000005</v>
          </cell>
          <cell r="FD71">
            <v>0</v>
          </cell>
          <cell r="FE71">
            <v>0</v>
          </cell>
          <cell r="FF71">
            <v>7500</v>
          </cell>
          <cell r="FG71">
            <v>9820</v>
          </cell>
          <cell r="FH71">
            <v>0</v>
          </cell>
          <cell r="FI71">
            <v>0</v>
          </cell>
          <cell r="FJ71">
            <v>4</v>
          </cell>
          <cell r="FK71">
            <v>4</v>
          </cell>
          <cell r="FL71">
            <v>0</v>
          </cell>
          <cell r="FM71">
            <v>79.400000000000006</v>
          </cell>
          <cell r="FN71">
            <v>91.6</v>
          </cell>
          <cell r="FO71">
            <v>79.400000000000006</v>
          </cell>
          <cell r="FP71">
            <v>0</v>
          </cell>
          <cell r="FQ71">
            <v>0</v>
          </cell>
          <cell r="FR71">
            <v>121.8</v>
          </cell>
          <cell r="FS71">
            <v>50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121.8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H71">
            <v>0</v>
          </cell>
          <cell r="GI71">
            <v>0</v>
          </cell>
          <cell r="GJ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50</v>
          </cell>
          <cell r="GT71">
            <v>0</v>
          </cell>
          <cell r="GU71">
            <v>50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16.100000000000001</v>
          </cell>
          <cell r="HJ71">
            <v>0</v>
          </cell>
          <cell r="HK71">
            <v>16.100000000000001</v>
          </cell>
          <cell r="HL71">
            <v>0</v>
          </cell>
          <cell r="HN71">
            <v>0</v>
          </cell>
          <cell r="HO71">
            <v>0</v>
          </cell>
          <cell r="HP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3799.2</v>
          </cell>
          <cell r="DZ72">
            <v>4286.5</v>
          </cell>
          <cell r="EA72">
            <v>0</v>
          </cell>
          <cell r="EB72">
            <v>0</v>
          </cell>
          <cell r="EC72">
            <v>12.3</v>
          </cell>
          <cell r="ED72">
            <v>0</v>
          </cell>
          <cell r="EE72">
            <v>12.3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4309.7</v>
          </cell>
          <cell r="FB72">
            <v>1064.17</v>
          </cell>
          <cell r="FC72">
            <v>4309.7</v>
          </cell>
          <cell r="FD72">
            <v>0</v>
          </cell>
          <cell r="FE72">
            <v>0</v>
          </cell>
          <cell r="FF72">
            <v>4304</v>
          </cell>
          <cell r="FG72">
            <v>9600</v>
          </cell>
          <cell r="FH72">
            <v>0</v>
          </cell>
          <cell r="FI72">
            <v>0</v>
          </cell>
          <cell r="FJ72">
            <v>15</v>
          </cell>
          <cell r="FK72">
            <v>34</v>
          </cell>
          <cell r="FL72">
            <v>0</v>
          </cell>
          <cell r="FM72">
            <v>1180.9000000000001</v>
          </cell>
          <cell r="FN72">
            <v>327.10000000000002</v>
          </cell>
          <cell r="FO72">
            <v>1180.9000000000001</v>
          </cell>
          <cell r="FP72">
            <v>0</v>
          </cell>
          <cell r="FQ72">
            <v>765.2</v>
          </cell>
          <cell r="FR72">
            <v>4419.21</v>
          </cell>
          <cell r="FS72">
            <v>1549.9</v>
          </cell>
          <cell r="FT72">
            <v>0</v>
          </cell>
          <cell r="FU72">
            <v>1838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3977.11</v>
          </cell>
          <cell r="GA72">
            <v>765.2</v>
          </cell>
          <cell r="GB72">
            <v>0</v>
          </cell>
          <cell r="GC72">
            <v>0</v>
          </cell>
          <cell r="GD72">
            <v>8758.5185185185182</v>
          </cell>
          <cell r="GE72">
            <v>0</v>
          </cell>
          <cell r="GF72">
            <v>0</v>
          </cell>
          <cell r="GH72">
            <v>8758.5185185185182</v>
          </cell>
          <cell r="GI72">
            <v>0</v>
          </cell>
          <cell r="GJ72">
            <v>0</v>
          </cell>
          <cell r="GL72">
            <v>18</v>
          </cell>
          <cell r="GM72">
            <v>0</v>
          </cell>
          <cell r="GN72">
            <v>0</v>
          </cell>
          <cell r="GO72">
            <v>0</v>
          </cell>
          <cell r="GP72">
            <v>450.23</v>
          </cell>
          <cell r="GQ72">
            <v>0</v>
          </cell>
          <cell r="GR72">
            <v>0</v>
          </cell>
          <cell r="GS72">
            <v>784.7</v>
          </cell>
          <cell r="GT72">
            <v>442.1</v>
          </cell>
          <cell r="GU72">
            <v>784.7</v>
          </cell>
          <cell r="GV72">
            <v>0</v>
          </cell>
          <cell r="GW72">
            <v>0</v>
          </cell>
          <cell r="GX72">
            <v>32.83</v>
          </cell>
          <cell r="GY72">
            <v>0</v>
          </cell>
          <cell r="GZ72">
            <v>0</v>
          </cell>
          <cell r="HA72">
            <v>1838</v>
          </cell>
          <cell r="HB72">
            <v>1767.2</v>
          </cell>
          <cell r="HC72">
            <v>1838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620.5</v>
          </cell>
          <cell r="HJ72">
            <v>393.35</v>
          </cell>
          <cell r="HK72">
            <v>620.5</v>
          </cell>
          <cell r="HL72">
            <v>0</v>
          </cell>
          <cell r="HN72">
            <v>20203.333333333332</v>
          </cell>
          <cell r="HO72">
            <v>20203.333333333332</v>
          </cell>
          <cell r="HP72">
            <v>0</v>
          </cell>
          <cell r="HR72">
            <v>1</v>
          </cell>
          <cell r="HS72">
            <v>0</v>
          </cell>
          <cell r="HT72">
            <v>0</v>
          </cell>
          <cell r="HU72">
            <v>0</v>
          </cell>
          <cell r="HV72">
            <v>62.41</v>
          </cell>
          <cell r="HW72">
            <v>0</v>
          </cell>
          <cell r="HX72">
            <v>0</v>
          </cell>
          <cell r="HY72">
            <v>0</v>
          </cell>
          <cell r="HZ72">
            <v>242.44</v>
          </cell>
          <cell r="IA72">
            <v>0</v>
          </cell>
          <cell r="IB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198.2</v>
          </cell>
          <cell r="ED73">
            <v>1250</v>
          </cell>
          <cell r="EE73">
            <v>369.9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6324.5</v>
          </cell>
          <cell r="FB73">
            <v>7024.4507936507944</v>
          </cell>
          <cell r="FC73">
            <v>7064.9679999999998</v>
          </cell>
          <cell r="FD73">
            <v>0</v>
          </cell>
          <cell r="FE73">
            <v>0</v>
          </cell>
          <cell r="FF73">
            <v>6900</v>
          </cell>
          <cell r="FG73">
            <v>10300</v>
          </cell>
          <cell r="FH73">
            <v>0</v>
          </cell>
          <cell r="FI73">
            <v>0</v>
          </cell>
          <cell r="FJ73">
            <v>103</v>
          </cell>
          <cell r="FK73">
            <v>52.5</v>
          </cell>
          <cell r="FL73">
            <v>0</v>
          </cell>
          <cell r="FM73">
            <v>1663.4</v>
          </cell>
          <cell r="FN73">
            <v>2425.35</v>
          </cell>
          <cell r="FO73">
            <v>1857.98191</v>
          </cell>
          <cell r="FP73">
            <v>0</v>
          </cell>
          <cell r="FQ73">
            <v>0</v>
          </cell>
          <cell r="FR73">
            <v>1452.3</v>
          </cell>
          <cell r="FS73">
            <v>2511.27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942.4</v>
          </cell>
          <cell r="GA73">
            <v>2389.77</v>
          </cell>
          <cell r="GB73">
            <v>0</v>
          </cell>
          <cell r="GC73">
            <v>0</v>
          </cell>
          <cell r="GD73">
            <v>0</v>
          </cell>
          <cell r="GE73">
            <v>941.94491999999991</v>
          </cell>
          <cell r="GF73">
            <v>0</v>
          </cell>
          <cell r="GH73">
            <v>0</v>
          </cell>
          <cell r="GI73">
            <v>11213.63</v>
          </cell>
          <cell r="GJ73">
            <v>0</v>
          </cell>
          <cell r="GL73">
            <v>0</v>
          </cell>
          <cell r="GM73">
            <v>7</v>
          </cell>
          <cell r="GN73">
            <v>0</v>
          </cell>
          <cell r="GO73">
            <v>0</v>
          </cell>
          <cell r="GP73">
            <v>0</v>
          </cell>
          <cell r="GQ73">
            <v>247.83022000000003</v>
          </cell>
          <cell r="GR73">
            <v>0</v>
          </cell>
          <cell r="GS73">
            <v>95.1</v>
          </cell>
          <cell r="GT73">
            <v>509.9</v>
          </cell>
          <cell r="GU73">
            <v>121.5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1250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6388.3</v>
          </cell>
          <cell r="HJ73">
            <v>758.7</v>
          </cell>
          <cell r="HK73">
            <v>2566.5</v>
          </cell>
          <cell r="HL73">
            <v>0</v>
          </cell>
          <cell r="HN73">
            <v>0</v>
          </cell>
          <cell r="HO73">
            <v>0</v>
          </cell>
          <cell r="HP73">
            <v>0</v>
          </cell>
          <cell r="HR73">
            <v>0</v>
          </cell>
          <cell r="HS73">
            <v>6</v>
          </cell>
          <cell r="HT73">
            <v>0</v>
          </cell>
          <cell r="HU73">
            <v>0</v>
          </cell>
          <cell r="HV73">
            <v>0</v>
          </cell>
          <cell r="HW73">
            <v>369.3</v>
          </cell>
          <cell r="HX73">
            <v>0</v>
          </cell>
          <cell r="HY73">
            <v>0</v>
          </cell>
          <cell r="HZ73">
            <v>0</v>
          </cell>
          <cell r="IA73">
            <v>1404.2159999999999</v>
          </cell>
          <cell r="IB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18.5</v>
          </cell>
          <cell r="ED74">
            <v>21</v>
          </cell>
          <cell r="EE74">
            <v>22.7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1823.9</v>
          </cell>
          <cell r="FB74">
            <v>1708</v>
          </cell>
          <cell r="FC74">
            <v>1028.6179199999999</v>
          </cell>
          <cell r="FD74">
            <v>0</v>
          </cell>
          <cell r="FE74">
            <v>0</v>
          </cell>
          <cell r="FF74">
            <v>4432</v>
          </cell>
          <cell r="FG74">
            <v>8500</v>
          </cell>
          <cell r="FH74">
            <v>0</v>
          </cell>
          <cell r="FI74">
            <v>0</v>
          </cell>
          <cell r="FJ74">
            <v>19</v>
          </cell>
          <cell r="FK74">
            <v>9</v>
          </cell>
          <cell r="FL74">
            <v>0</v>
          </cell>
          <cell r="FM74">
            <v>259</v>
          </cell>
          <cell r="FN74">
            <v>237</v>
          </cell>
          <cell r="FO74">
            <v>146.06403999999998</v>
          </cell>
          <cell r="FP74">
            <v>0</v>
          </cell>
          <cell r="FQ74">
            <v>610.70000000000005</v>
          </cell>
          <cell r="FR74">
            <v>0</v>
          </cell>
          <cell r="FS74">
            <v>796.28</v>
          </cell>
          <cell r="FT74">
            <v>0</v>
          </cell>
          <cell r="FU74">
            <v>408.6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604.28</v>
          </cell>
          <cell r="GB74">
            <v>0</v>
          </cell>
          <cell r="GC74">
            <v>0</v>
          </cell>
          <cell r="GD74">
            <v>0</v>
          </cell>
          <cell r="GE74">
            <v>529.14</v>
          </cell>
          <cell r="GF74">
            <v>0</v>
          </cell>
          <cell r="GH74">
            <v>0</v>
          </cell>
          <cell r="GI74">
            <v>8819</v>
          </cell>
          <cell r="GJ74">
            <v>0</v>
          </cell>
          <cell r="GL74">
            <v>0</v>
          </cell>
          <cell r="GM74">
            <v>5</v>
          </cell>
          <cell r="GN74">
            <v>0</v>
          </cell>
          <cell r="GO74">
            <v>0</v>
          </cell>
          <cell r="GP74">
            <v>0</v>
          </cell>
          <cell r="GQ74">
            <v>75.137879999999996</v>
          </cell>
          <cell r="GR74">
            <v>0</v>
          </cell>
          <cell r="GS74">
            <v>0</v>
          </cell>
          <cell r="GT74">
            <v>0</v>
          </cell>
          <cell r="GU74">
            <v>192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408.6</v>
          </cell>
          <cell r="HB74">
            <v>461</v>
          </cell>
          <cell r="HC74">
            <v>301.2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538.20000000000005</v>
          </cell>
          <cell r="HJ74">
            <v>864</v>
          </cell>
          <cell r="HK74">
            <v>438.3</v>
          </cell>
          <cell r="HL74">
            <v>0</v>
          </cell>
          <cell r="HN74">
            <v>9916.6666666666661</v>
          </cell>
          <cell r="HO74">
            <v>9916.6666666666661</v>
          </cell>
          <cell r="HP74">
            <v>0</v>
          </cell>
          <cell r="HR74">
            <v>2</v>
          </cell>
          <cell r="HS74">
            <v>1</v>
          </cell>
          <cell r="HT74">
            <v>0</v>
          </cell>
          <cell r="HU74">
            <v>0</v>
          </cell>
          <cell r="HV74">
            <v>29</v>
          </cell>
          <cell r="HW74">
            <v>0</v>
          </cell>
          <cell r="HX74">
            <v>0</v>
          </cell>
          <cell r="HY74">
            <v>0</v>
          </cell>
          <cell r="HZ74">
            <v>238</v>
          </cell>
          <cell r="IA74">
            <v>189.27600000000001</v>
          </cell>
          <cell r="IB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7277.2</v>
          </cell>
          <cell r="EH75">
            <v>5838</v>
          </cell>
          <cell r="EI75">
            <v>8966.7999999999993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7277.2</v>
          </cell>
          <cell r="ET75">
            <v>5838</v>
          </cell>
          <cell r="EU75">
            <v>8966.7999999999993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82.9</v>
          </cell>
          <cell r="FR75">
            <v>157</v>
          </cell>
          <cell r="FS75">
            <v>109.1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157</v>
          </cell>
          <cell r="GA75">
            <v>109.1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H75">
            <v>0</v>
          </cell>
          <cell r="GI75">
            <v>0</v>
          </cell>
          <cell r="GJ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N75">
            <v>0</v>
          </cell>
          <cell r="HO75">
            <v>0</v>
          </cell>
          <cell r="HP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91.6</v>
          </cell>
          <cell r="ED76">
            <v>38.863999999999997</v>
          </cell>
          <cell r="EE76">
            <v>111.5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2130.1</v>
          </cell>
          <cell r="FB76">
            <v>1110.817</v>
          </cell>
          <cell r="FC76">
            <v>1733.8</v>
          </cell>
          <cell r="FD76">
            <v>0</v>
          </cell>
          <cell r="FE76">
            <v>0</v>
          </cell>
          <cell r="FF76">
            <v>7000</v>
          </cell>
          <cell r="FG76">
            <v>10700</v>
          </cell>
          <cell r="FH76">
            <v>0</v>
          </cell>
          <cell r="FI76">
            <v>0</v>
          </cell>
          <cell r="FJ76">
            <v>12</v>
          </cell>
          <cell r="FK76">
            <v>9</v>
          </cell>
          <cell r="FL76">
            <v>0</v>
          </cell>
          <cell r="FM76">
            <v>302.5</v>
          </cell>
          <cell r="FN76">
            <v>144.88800000000001</v>
          </cell>
          <cell r="FO76">
            <v>246.20201399999999</v>
          </cell>
          <cell r="FP76">
            <v>0</v>
          </cell>
          <cell r="FQ76">
            <v>100</v>
          </cell>
          <cell r="FR76">
            <v>362.03500000000003</v>
          </cell>
          <cell r="FS76">
            <v>439.9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256.3</v>
          </cell>
          <cell r="GA76">
            <v>319.89999999999998</v>
          </cell>
          <cell r="GB76">
            <v>0</v>
          </cell>
          <cell r="GC76">
            <v>0</v>
          </cell>
          <cell r="GD76">
            <v>0</v>
          </cell>
          <cell r="GE76">
            <v>280.10000000000002</v>
          </cell>
          <cell r="GF76">
            <v>0</v>
          </cell>
          <cell r="GH76">
            <v>0</v>
          </cell>
          <cell r="GI76">
            <v>11670.833333333334</v>
          </cell>
          <cell r="GJ76">
            <v>0</v>
          </cell>
          <cell r="GL76">
            <v>0</v>
          </cell>
          <cell r="GM76">
            <v>2</v>
          </cell>
          <cell r="GN76">
            <v>0</v>
          </cell>
          <cell r="GO76">
            <v>0</v>
          </cell>
          <cell r="GP76">
            <v>0</v>
          </cell>
          <cell r="GQ76">
            <v>39.7742</v>
          </cell>
          <cell r="GR76">
            <v>0</v>
          </cell>
          <cell r="GS76">
            <v>0</v>
          </cell>
          <cell r="GT76">
            <v>105.735</v>
          </cell>
          <cell r="GU76">
            <v>120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414.5</v>
          </cell>
          <cell r="HJ76">
            <v>269.67</v>
          </cell>
          <cell r="HK76">
            <v>390.3</v>
          </cell>
          <cell r="HL76">
            <v>0</v>
          </cell>
          <cell r="HN76">
            <v>0</v>
          </cell>
          <cell r="HO76">
            <v>0</v>
          </cell>
          <cell r="HP76">
            <v>0</v>
          </cell>
          <cell r="HR76">
            <v>0</v>
          </cell>
          <cell r="HS76">
            <v>1.5</v>
          </cell>
          <cell r="HT76">
            <v>0</v>
          </cell>
          <cell r="HU76">
            <v>0</v>
          </cell>
          <cell r="HV76">
            <v>0</v>
          </cell>
          <cell r="HW76">
            <v>34.151000000000003</v>
          </cell>
          <cell r="HX76">
            <v>0</v>
          </cell>
          <cell r="HY76">
            <v>0</v>
          </cell>
          <cell r="HZ76">
            <v>0</v>
          </cell>
          <cell r="IA76">
            <v>240.5</v>
          </cell>
          <cell r="IB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32372.269699999997</v>
          </cell>
          <cell r="DZ77">
            <v>85415.24</v>
          </cell>
          <cell r="EA77">
            <v>48781.3</v>
          </cell>
          <cell r="EB77">
            <v>0</v>
          </cell>
          <cell r="EC77">
            <v>1435.2</v>
          </cell>
          <cell r="ED77">
            <v>2695.78</v>
          </cell>
          <cell r="EE77">
            <v>2930.9</v>
          </cell>
          <cell r="EF77">
            <v>0</v>
          </cell>
          <cell r="EG77">
            <v>75628.3</v>
          </cell>
          <cell r="EH77">
            <v>65722.7</v>
          </cell>
          <cell r="EI77">
            <v>81358.100000000006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75628.3</v>
          </cell>
          <cell r="ET77">
            <v>65722.7</v>
          </cell>
          <cell r="EU77">
            <v>81358.100000000006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14602.6</v>
          </cell>
          <cell r="FB77">
            <v>12889.677</v>
          </cell>
          <cell r="FC77">
            <v>14882.5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98</v>
          </cell>
          <cell r="FK77">
            <v>98.5</v>
          </cell>
          <cell r="FL77">
            <v>0</v>
          </cell>
          <cell r="FM77">
            <v>2776.4</v>
          </cell>
          <cell r="FN77">
            <v>2637.34</v>
          </cell>
          <cell r="FO77">
            <v>2929.4</v>
          </cell>
          <cell r="FP77">
            <v>0</v>
          </cell>
          <cell r="FQ77">
            <v>998.6</v>
          </cell>
          <cell r="FR77">
            <v>8131.25</v>
          </cell>
          <cell r="FS77">
            <v>17024.2</v>
          </cell>
          <cell r="FT77">
            <v>0</v>
          </cell>
          <cell r="FU77">
            <v>108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5093.6000000000004</v>
          </cell>
          <cell r="GA77">
            <v>12954.2</v>
          </cell>
          <cell r="GB77">
            <v>0</v>
          </cell>
          <cell r="GC77">
            <v>0</v>
          </cell>
          <cell r="GD77">
            <v>8796.9696969696979</v>
          </cell>
          <cell r="GE77">
            <v>4102</v>
          </cell>
          <cell r="GF77">
            <v>0</v>
          </cell>
          <cell r="GH77">
            <v>8796.9696969696979</v>
          </cell>
          <cell r="GI77">
            <v>11026.881720430109</v>
          </cell>
          <cell r="GJ77">
            <v>0</v>
          </cell>
          <cell r="GL77">
            <v>27.5</v>
          </cell>
          <cell r="GM77">
            <v>31</v>
          </cell>
          <cell r="GN77">
            <v>0</v>
          </cell>
          <cell r="GO77">
            <v>0</v>
          </cell>
          <cell r="GP77">
            <v>772</v>
          </cell>
          <cell r="GQ77">
            <v>1044.2</v>
          </cell>
          <cell r="GR77">
            <v>0</v>
          </cell>
          <cell r="GS77">
            <v>1306.5</v>
          </cell>
          <cell r="GT77">
            <v>3037.65</v>
          </cell>
          <cell r="GU77">
            <v>4070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108</v>
          </cell>
          <cell r="HB77">
            <v>3100.9</v>
          </cell>
          <cell r="HC77">
            <v>2977.2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18005.46</v>
          </cell>
          <cell r="HJ77">
            <v>11278.6</v>
          </cell>
          <cell r="HK77">
            <v>7045.5</v>
          </cell>
          <cell r="HL77">
            <v>0</v>
          </cell>
          <cell r="HN77">
            <v>14903.968253968254</v>
          </cell>
          <cell r="HO77">
            <v>14903.968253968254</v>
          </cell>
          <cell r="HP77">
            <v>0</v>
          </cell>
          <cell r="HR77">
            <v>21</v>
          </cell>
          <cell r="HS77">
            <v>11</v>
          </cell>
          <cell r="HT77">
            <v>0</v>
          </cell>
          <cell r="HU77">
            <v>0</v>
          </cell>
          <cell r="HV77">
            <v>991.4</v>
          </cell>
          <cell r="HW77">
            <v>413</v>
          </cell>
          <cell r="HX77">
            <v>0</v>
          </cell>
          <cell r="HY77">
            <v>0</v>
          </cell>
          <cell r="HZ77">
            <v>3755.8</v>
          </cell>
          <cell r="IA77">
            <v>1667.3</v>
          </cell>
          <cell r="IB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17.8</v>
          </cell>
          <cell r="ED78">
            <v>65.5</v>
          </cell>
          <cell r="EE78">
            <v>19.5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611.29999999999995</v>
          </cell>
          <cell r="FB78">
            <v>701.9</v>
          </cell>
          <cell r="FC78">
            <v>855.8</v>
          </cell>
          <cell r="FD78">
            <v>0</v>
          </cell>
          <cell r="FE78">
            <v>0</v>
          </cell>
          <cell r="FF78">
            <v>6498</v>
          </cell>
          <cell r="FG78">
            <v>8490</v>
          </cell>
          <cell r="FH78">
            <v>0</v>
          </cell>
          <cell r="FI78">
            <v>0</v>
          </cell>
          <cell r="FJ78">
            <v>9</v>
          </cell>
          <cell r="FK78">
            <v>7</v>
          </cell>
          <cell r="FL78">
            <v>0</v>
          </cell>
          <cell r="FM78">
            <v>86.8</v>
          </cell>
          <cell r="FN78">
            <v>94.3</v>
          </cell>
          <cell r="FO78">
            <v>121.5</v>
          </cell>
          <cell r="FP78">
            <v>0</v>
          </cell>
          <cell r="FQ78">
            <v>115</v>
          </cell>
          <cell r="FR78">
            <v>56.2</v>
          </cell>
          <cell r="FS78">
            <v>875.5</v>
          </cell>
          <cell r="FT78">
            <v>0</v>
          </cell>
          <cell r="FU78">
            <v>22.8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792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H78">
            <v>0</v>
          </cell>
          <cell r="GI78">
            <v>0</v>
          </cell>
          <cell r="GJ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83.5</v>
          </cell>
          <cell r="GT78">
            <v>56.2</v>
          </cell>
          <cell r="GU78">
            <v>83.5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22.8</v>
          </cell>
          <cell r="HB78">
            <v>44.8</v>
          </cell>
          <cell r="HC78">
            <v>23.2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74.5</v>
          </cell>
          <cell r="HJ78">
            <v>195</v>
          </cell>
          <cell r="HK78">
            <v>117.2</v>
          </cell>
          <cell r="HL78">
            <v>0</v>
          </cell>
          <cell r="HN78">
            <v>0</v>
          </cell>
          <cell r="HO78">
            <v>0</v>
          </cell>
          <cell r="HP78">
            <v>0</v>
          </cell>
          <cell r="HR78">
            <v>0</v>
          </cell>
          <cell r="HS78">
            <v>0.5</v>
          </cell>
          <cell r="HT78">
            <v>0</v>
          </cell>
          <cell r="HU78">
            <v>0</v>
          </cell>
          <cell r="HV78">
            <v>0</v>
          </cell>
          <cell r="HW78">
            <v>12.3</v>
          </cell>
          <cell r="HX78">
            <v>0</v>
          </cell>
          <cell r="HY78">
            <v>0</v>
          </cell>
          <cell r="HZ78">
            <v>0</v>
          </cell>
          <cell r="IA78">
            <v>86.7</v>
          </cell>
          <cell r="IB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98.8</v>
          </cell>
          <cell r="ED79">
            <v>0</v>
          </cell>
          <cell r="EE79">
            <v>67.3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2845</v>
          </cell>
          <cell r="FB79">
            <v>1136.1969999999999</v>
          </cell>
          <cell r="FC79">
            <v>2575.3000000000002</v>
          </cell>
          <cell r="FD79">
            <v>0</v>
          </cell>
          <cell r="FE79">
            <v>0</v>
          </cell>
          <cell r="FF79">
            <v>7889</v>
          </cell>
          <cell r="FG79">
            <v>10317</v>
          </cell>
          <cell r="FH79">
            <v>0</v>
          </cell>
          <cell r="FI79">
            <v>0</v>
          </cell>
          <cell r="FJ79">
            <v>12</v>
          </cell>
          <cell r="FK79">
            <v>16</v>
          </cell>
          <cell r="FL79">
            <v>0</v>
          </cell>
          <cell r="FM79">
            <v>404</v>
          </cell>
          <cell r="FN79">
            <v>153.63999999999999</v>
          </cell>
          <cell r="FO79">
            <v>365.7</v>
          </cell>
          <cell r="FP79">
            <v>0</v>
          </cell>
          <cell r="FQ79">
            <v>0</v>
          </cell>
          <cell r="FR79">
            <v>103.01</v>
          </cell>
          <cell r="FS79">
            <v>414.8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360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H79">
            <v>0</v>
          </cell>
          <cell r="GI79">
            <v>0</v>
          </cell>
          <cell r="GJ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54.8</v>
          </cell>
          <cell r="GT79">
            <v>103.01</v>
          </cell>
          <cell r="GU79">
            <v>54.8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51.3</v>
          </cell>
          <cell r="HJ79">
            <v>53.5</v>
          </cell>
          <cell r="HK79">
            <v>99.5</v>
          </cell>
          <cell r="HL79">
            <v>0</v>
          </cell>
          <cell r="HN79">
            <v>0</v>
          </cell>
          <cell r="HO79">
            <v>0</v>
          </cell>
          <cell r="HP79">
            <v>0</v>
          </cell>
          <cell r="HR79">
            <v>0</v>
          </cell>
          <cell r="HS79">
            <v>0.5</v>
          </cell>
          <cell r="HT79">
            <v>0</v>
          </cell>
          <cell r="HU79">
            <v>0</v>
          </cell>
          <cell r="HV79">
            <v>0</v>
          </cell>
          <cell r="HW79">
            <v>8.8000000000000007</v>
          </cell>
          <cell r="HX79">
            <v>0</v>
          </cell>
          <cell r="HY79">
            <v>0</v>
          </cell>
          <cell r="HZ79">
            <v>0</v>
          </cell>
          <cell r="IA79">
            <v>61.7</v>
          </cell>
          <cell r="IB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4796.8999999999996</v>
          </cell>
          <cell r="DZ80">
            <v>4796.8999999999996</v>
          </cell>
          <cell r="EA80">
            <v>4796.8999999999996</v>
          </cell>
          <cell r="EB80">
            <v>0</v>
          </cell>
          <cell r="EC80">
            <v>18.5</v>
          </cell>
          <cell r="ED80">
            <v>18.5</v>
          </cell>
          <cell r="EE80">
            <v>18.5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1742</v>
          </cell>
          <cell r="FB80">
            <v>1742</v>
          </cell>
          <cell r="FC80">
            <v>1742</v>
          </cell>
          <cell r="FD80">
            <v>0</v>
          </cell>
          <cell r="FE80">
            <v>0</v>
          </cell>
          <cell r="FF80">
            <v>9115</v>
          </cell>
          <cell r="FG80">
            <v>9115</v>
          </cell>
          <cell r="FH80">
            <v>0</v>
          </cell>
          <cell r="FI80">
            <v>0</v>
          </cell>
          <cell r="FJ80">
            <v>15.5</v>
          </cell>
          <cell r="FK80">
            <v>15.5</v>
          </cell>
          <cell r="FL80">
            <v>0</v>
          </cell>
          <cell r="FM80">
            <v>247.4</v>
          </cell>
          <cell r="FN80">
            <v>247.4</v>
          </cell>
          <cell r="FO80">
            <v>247.4</v>
          </cell>
          <cell r="FP80">
            <v>0</v>
          </cell>
          <cell r="FQ80">
            <v>883.6</v>
          </cell>
          <cell r="FR80">
            <v>912.7</v>
          </cell>
          <cell r="FS80">
            <v>912.7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883.6</v>
          </cell>
          <cell r="GA80">
            <v>466.4</v>
          </cell>
          <cell r="GB80">
            <v>0</v>
          </cell>
          <cell r="GC80">
            <v>0</v>
          </cell>
          <cell r="GD80">
            <v>0</v>
          </cell>
          <cell r="GE80">
            <v>408.4</v>
          </cell>
          <cell r="GF80">
            <v>0</v>
          </cell>
          <cell r="GH80">
            <v>0</v>
          </cell>
          <cell r="GI80">
            <v>11344.444444444445</v>
          </cell>
          <cell r="GJ80">
            <v>0</v>
          </cell>
          <cell r="GL80">
            <v>0</v>
          </cell>
          <cell r="GM80">
            <v>3</v>
          </cell>
          <cell r="GN80">
            <v>0</v>
          </cell>
          <cell r="GO80">
            <v>0</v>
          </cell>
          <cell r="GP80">
            <v>0</v>
          </cell>
          <cell r="GQ80">
            <v>58</v>
          </cell>
          <cell r="GR80">
            <v>0</v>
          </cell>
          <cell r="GS80">
            <v>29.1</v>
          </cell>
          <cell r="GT80">
            <v>29.1</v>
          </cell>
          <cell r="GU80">
            <v>446.3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189</v>
          </cell>
          <cell r="HJ80">
            <v>189</v>
          </cell>
          <cell r="HK80">
            <v>189</v>
          </cell>
          <cell r="HL80">
            <v>0</v>
          </cell>
          <cell r="HN80">
            <v>0</v>
          </cell>
          <cell r="HO80">
            <v>0</v>
          </cell>
          <cell r="HP80">
            <v>0</v>
          </cell>
          <cell r="HR80">
            <v>0</v>
          </cell>
          <cell r="HS80">
            <v>0.5</v>
          </cell>
          <cell r="HT80">
            <v>0</v>
          </cell>
          <cell r="HU80">
            <v>0</v>
          </cell>
          <cell r="HV80">
            <v>0</v>
          </cell>
          <cell r="HW80">
            <v>15</v>
          </cell>
          <cell r="HX80">
            <v>0</v>
          </cell>
          <cell r="HY80">
            <v>0</v>
          </cell>
          <cell r="HZ80">
            <v>0</v>
          </cell>
          <cell r="IA80">
            <v>105.5</v>
          </cell>
          <cell r="IB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4137.0846999999994</v>
          </cell>
          <cell r="DZ81">
            <v>2795.34</v>
          </cell>
          <cell r="EA81">
            <v>4800.2</v>
          </cell>
          <cell r="EB81">
            <v>0</v>
          </cell>
          <cell r="EC81">
            <v>174.9</v>
          </cell>
          <cell r="ED81">
            <v>43.4</v>
          </cell>
          <cell r="EE81">
            <v>143.4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2237.3000000000002</v>
          </cell>
          <cell r="FB81">
            <v>1861.35</v>
          </cell>
          <cell r="FC81">
            <v>2336.3000000000002</v>
          </cell>
          <cell r="FD81">
            <v>0</v>
          </cell>
          <cell r="FE81">
            <v>0</v>
          </cell>
          <cell r="FF81">
            <v>8340</v>
          </cell>
          <cell r="FG81">
            <v>10190</v>
          </cell>
          <cell r="FH81">
            <v>0</v>
          </cell>
          <cell r="FI81">
            <v>0</v>
          </cell>
          <cell r="FJ81">
            <v>15.5</v>
          </cell>
          <cell r="FK81">
            <v>14.5</v>
          </cell>
          <cell r="FL81">
            <v>0</v>
          </cell>
          <cell r="FM81">
            <v>317.7</v>
          </cell>
          <cell r="FN81">
            <v>308.05</v>
          </cell>
          <cell r="FO81">
            <v>331.8</v>
          </cell>
          <cell r="FP81">
            <v>0</v>
          </cell>
          <cell r="FQ81">
            <v>0</v>
          </cell>
          <cell r="FR81">
            <v>211.2</v>
          </cell>
          <cell r="FS81">
            <v>722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556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H81">
            <v>0</v>
          </cell>
          <cell r="GI81">
            <v>0</v>
          </cell>
          <cell r="GJ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800</v>
          </cell>
          <cell r="GT81">
            <v>211.2</v>
          </cell>
          <cell r="GU81">
            <v>166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26.1</v>
          </cell>
          <cell r="HJ81">
            <v>13.3</v>
          </cell>
          <cell r="HK81">
            <v>26.1</v>
          </cell>
          <cell r="HL81">
            <v>0</v>
          </cell>
          <cell r="HN81">
            <v>0</v>
          </cell>
          <cell r="HO81">
            <v>0</v>
          </cell>
          <cell r="HP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45.3</v>
          </cell>
          <cell r="ED82">
            <v>23.38</v>
          </cell>
          <cell r="EE82">
            <v>36.1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1530.8</v>
          </cell>
          <cell r="FB82">
            <v>629.53</v>
          </cell>
          <cell r="FC82">
            <v>817.1</v>
          </cell>
          <cell r="FD82">
            <v>0</v>
          </cell>
          <cell r="FE82">
            <v>0</v>
          </cell>
          <cell r="FF82">
            <v>6245</v>
          </cell>
          <cell r="FG82">
            <v>7210</v>
          </cell>
          <cell r="FH82">
            <v>0</v>
          </cell>
          <cell r="FI82">
            <v>0</v>
          </cell>
          <cell r="FJ82">
            <v>7</v>
          </cell>
          <cell r="FK82">
            <v>6.5</v>
          </cell>
          <cell r="FL82">
            <v>0</v>
          </cell>
          <cell r="FM82">
            <v>220.4</v>
          </cell>
          <cell r="FN82">
            <v>91.75</v>
          </cell>
          <cell r="FO82">
            <v>117.7</v>
          </cell>
          <cell r="FP82">
            <v>0</v>
          </cell>
          <cell r="FQ82">
            <v>0</v>
          </cell>
          <cell r="FR82">
            <v>88.34</v>
          </cell>
          <cell r="FS82">
            <v>84.8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H82">
            <v>0</v>
          </cell>
          <cell r="GI82">
            <v>0</v>
          </cell>
          <cell r="GJ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214.5</v>
          </cell>
          <cell r="GT82">
            <v>88.34</v>
          </cell>
          <cell r="GU82">
            <v>84.8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8</v>
          </cell>
          <cell r="HJ82">
            <v>8</v>
          </cell>
          <cell r="HK82">
            <v>7</v>
          </cell>
          <cell r="HL82">
            <v>0</v>
          </cell>
          <cell r="HN82">
            <v>0</v>
          </cell>
          <cell r="HO82">
            <v>0</v>
          </cell>
          <cell r="HP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23438.285</v>
          </cell>
          <cell r="DZ83">
            <v>77823</v>
          </cell>
          <cell r="EA83">
            <v>39184.199999999997</v>
          </cell>
          <cell r="EB83">
            <v>0</v>
          </cell>
          <cell r="EC83">
            <v>1079.9000000000001</v>
          </cell>
          <cell r="ED83">
            <v>2545</v>
          </cell>
          <cell r="EE83">
            <v>2646.1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4688</v>
          </cell>
          <cell r="FB83">
            <v>6099</v>
          </cell>
          <cell r="FC83">
            <v>5544</v>
          </cell>
          <cell r="FD83">
            <v>0</v>
          </cell>
          <cell r="FE83">
            <v>0</v>
          </cell>
          <cell r="FF83">
            <v>11000</v>
          </cell>
          <cell r="FG83">
            <v>10770</v>
          </cell>
          <cell r="FH83">
            <v>0</v>
          </cell>
          <cell r="FI83">
            <v>0</v>
          </cell>
          <cell r="FJ83">
            <v>33</v>
          </cell>
          <cell r="FK83">
            <v>33</v>
          </cell>
          <cell r="FL83">
            <v>0</v>
          </cell>
          <cell r="FM83">
            <v>1251.7</v>
          </cell>
          <cell r="FN83">
            <v>1561</v>
          </cell>
          <cell r="FO83">
            <v>1480.2</v>
          </cell>
          <cell r="FP83">
            <v>0</v>
          </cell>
          <cell r="FQ83">
            <v>0</v>
          </cell>
          <cell r="FR83">
            <v>6730</v>
          </cell>
          <cell r="FS83">
            <v>11693.3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4210</v>
          </cell>
          <cell r="GA83">
            <v>8579.7999999999993</v>
          </cell>
          <cell r="GB83">
            <v>0</v>
          </cell>
          <cell r="GC83">
            <v>0</v>
          </cell>
          <cell r="GD83">
            <v>8796.9696969696979</v>
          </cell>
          <cell r="GE83">
            <v>3693.6</v>
          </cell>
          <cell r="GF83">
            <v>0</v>
          </cell>
          <cell r="GH83">
            <v>8796.9696969696979</v>
          </cell>
          <cell r="GI83">
            <v>10992.857142857143</v>
          </cell>
          <cell r="GJ83">
            <v>0</v>
          </cell>
          <cell r="GL83">
            <v>27.5</v>
          </cell>
          <cell r="GM83">
            <v>28</v>
          </cell>
          <cell r="GN83">
            <v>0</v>
          </cell>
          <cell r="GO83">
            <v>0</v>
          </cell>
          <cell r="GP83">
            <v>772</v>
          </cell>
          <cell r="GQ83">
            <v>986.2</v>
          </cell>
          <cell r="GR83">
            <v>0</v>
          </cell>
          <cell r="GS83">
            <v>0</v>
          </cell>
          <cell r="GT83">
            <v>2520</v>
          </cell>
          <cell r="GU83">
            <v>3113.5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2999</v>
          </cell>
          <cell r="HC83">
            <v>2896.9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16695.259999999998</v>
          </cell>
          <cell r="HJ83">
            <v>9760</v>
          </cell>
          <cell r="HK83">
            <v>5469.3</v>
          </cell>
          <cell r="HL83">
            <v>0</v>
          </cell>
          <cell r="HN83">
            <v>15125</v>
          </cell>
          <cell r="HO83">
            <v>15125</v>
          </cell>
          <cell r="HP83">
            <v>0</v>
          </cell>
          <cell r="HR83">
            <v>20</v>
          </cell>
          <cell r="HS83">
            <v>9</v>
          </cell>
          <cell r="HT83">
            <v>0</v>
          </cell>
          <cell r="HU83">
            <v>0</v>
          </cell>
          <cell r="HV83">
            <v>960</v>
          </cell>
          <cell r="HW83">
            <v>352.2</v>
          </cell>
          <cell r="HX83">
            <v>0</v>
          </cell>
          <cell r="HY83">
            <v>0</v>
          </cell>
          <cell r="HZ83">
            <v>3630</v>
          </cell>
          <cell r="IA83">
            <v>1319.2</v>
          </cell>
          <cell r="IB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75628.3</v>
          </cell>
          <cell r="EH84">
            <v>65722.7</v>
          </cell>
          <cell r="EI84">
            <v>81358.100000000006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75628.3</v>
          </cell>
          <cell r="ET84">
            <v>65722.7</v>
          </cell>
          <cell r="EU84">
            <v>81358.100000000006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948.2</v>
          </cell>
          <cell r="FB84">
            <v>719.7</v>
          </cell>
          <cell r="FC84">
            <v>1012</v>
          </cell>
          <cell r="FD84">
            <v>0</v>
          </cell>
          <cell r="FE84">
            <v>0</v>
          </cell>
          <cell r="FF84">
            <v>8261</v>
          </cell>
          <cell r="FG84">
            <v>10987</v>
          </cell>
          <cell r="FH84">
            <v>0</v>
          </cell>
          <cell r="FI84">
            <v>0</v>
          </cell>
          <cell r="FJ84">
            <v>6</v>
          </cell>
          <cell r="FK84">
            <v>6</v>
          </cell>
          <cell r="FL84">
            <v>0</v>
          </cell>
          <cell r="FM84">
            <v>248.4</v>
          </cell>
          <cell r="FN84">
            <v>181.2</v>
          </cell>
          <cell r="FO84">
            <v>265.10000000000002</v>
          </cell>
          <cell r="FP84">
            <v>0</v>
          </cell>
          <cell r="FQ84">
            <v>0</v>
          </cell>
          <cell r="FR84">
            <v>29.8</v>
          </cell>
          <cell r="FS84">
            <v>2321.1</v>
          </cell>
          <cell r="FT84">
            <v>0</v>
          </cell>
          <cell r="FU84">
            <v>85.2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2200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H84">
            <v>0</v>
          </cell>
          <cell r="GI84">
            <v>0</v>
          </cell>
          <cell r="GJ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124.6</v>
          </cell>
          <cell r="GT84">
            <v>29.8</v>
          </cell>
          <cell r="GU84">
            <v>121.1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85.2</v>
          </cell>
          <cell r="HB84">
            <v>57.1</v>
          </cell>
          <cell r="HC84">
            <v>57.1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961.3</v>
          </cell>
          <cell r="HJ84">
            <v>1059.8</v>
          </cell>
          <cell r="HK84">
            <v>1137.4000000000001</v>
          </cell>
          <cell r="HL84">
            <v>0</v>
          </cell>
          <cell r="HN84">
            <v>10483.333333333334</v>
          </cell>
          <cell r="HO84">
            <v>10483.333333333334</v>
          </cell>
          <cell r="HP84">
            <v>0</v>
          </cell>
          <cell r="HR84">
            <v>1</v>
          </cell>
          <cell r="HS84">
            <v>0.5</v>
          </cell>
          <cell r="HT84">
            <v>0</v>
          </cell>
          <cell r="HU84">
            <v>0</v>
          </cell>
          <cell r="HV84">
            <v>31.4</v>
          </cell>
          <cell r="HW84">
            <v>24.7</v>
          </cell>
          <cell r="HX84">
            <v>0</v>
          </cell>
          <cell r="HY84">
            <v>0</v>
          </cell>
          <cell r="HZ84">
            <v>125.8</v>
          </cell>
          <cell r="IA84">
            <v>94.2</v>
          </cell>
          <cell r="IB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149.6</v>
          </cell>
          <cell r="ED85">
            <v>149.6</v>
          </cell>
          <cell r="EE85">
            <v>149.6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3265</v>
          </cell>
          <cell r="FB85">
            <v>3265</v>
          </cell>
          <cell r="FC85">
            <v>3076.6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21</v>
          </cell>
          <cell r="FK85">
            <v>21</v>
          </cell>
          <cell r="FL85">
            <v>0</v>
          </cell>
          <cell r="FM85">
            <v>489.2</v>
          </cell>
          <cell r="FN85">
            <v>489.2</v>
          </cell>
          <cell r="FO85">
            <v>465.3</v>
          </cell>
          <cell r="FP85">
            <v>0</v>
          </cell>
          <cell r="FQ85">
            <v>0</v>
          </cell>
          <cell r="FR85">
            <v>392.4</v>
          </cell>
          <cell r="FS85">
            <v>392.6</v>
          </cell>
          <cell r="FT85">
            <v>0</v>
          </cell>
          <cell r="FU85">
            <v>8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H85">
            <v>0</v>
          </cell>
          <cell r="GI85">
            <v>0</v>
          </cell>
          <cell r="GJ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392.4</v>
          </cell>
          <cell r="GT85">
            <v>392.4</v>
          </cell>
          <cell r="GU85">
            <v>392.6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8</v>
          </cell>
          <cell r="HB85">
            <v>8</v>
          </cell>
          <cell r="HC85">
            <v>8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350.8</v>
          </cell>
          <cell r="HJ85">
            <v>350.8</v>
          </cell>
          <cell r="HK85">
            <v>595.79999999999995</v>
          </cell>
          <cell r="HL85">
            <v>0</v>
          </cell>
          <cell r="HN85">
            <v>0</v>
          </cell>
          <cell r="HO85">
            <v>0</v>
          </cell>
          <cell r="HP85">
            <v>0</v>
          </cell>
          <cell r="HR85">
            <v>0</v>
          </cell>
          <cell r="HS85">
            <v>1</v>
          </cell>
          <cell r="HT85">
            <v>0</v>
          </cell>
          <cell r="HU85">
            <v>0</v>
          </cell>
          <cell r="HV85">
            <v>0</v>
          </cell>
          <cell r="HW85">
            <v>30.573399999999999</v>
          </cell>
          <cell r="HX85">
            <v>0</v>
          </cell>
          <cell r="HY85">
            <v>0</v>
          </cell>
          <cell r="HZ85">
            <v>0</v>
          </cell>
          <cell r="IA85">
            <v>213.8</v>
          </cell>
          <cell r="IB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188</v>
          </cell>
          <cell r="FB86">
            <v>188</v>
          </cell>
          <cell r="FC86">
            <v>213.4</v>
          </cell>
          <cell r="FD86">
            <v>0</v>
          </cell>
          <cell r="FE86">
            <v>0</v>
          </cell>
          <cell r="FF86">
            <v>5100</v>
          </cell>
          <cell r="FG86">
            <v>5900</v>
          </cell>
          <cell r="FH86">
            <v>0</v>
          </cell>
          <cell r="FI86">
            <v>0</v>
          </cell>
          <cell r="FJ86">
            <v>3</v>
          </cell>
          <cell r="FK86">
            <v>3</v>
          </cell>
          <cell r="FL86">
            <v>0</v>
          </cell>
          <cell r="FM86">
            <v>49.2</v>
          </cell>
          <cell r="FN86">
            <v>49.2</v>
          </cell>
          <cell r="FO86">
            <v>55.9</v>
          </cell>
          <cell r="FP86">
            <v>0</v>
          </cell>
          <cell r="FQ86">
            <v>0</v>
          </cell>
          <cell r="FR86">
            <v>1.2</v>
          </cell>
          <cell r="FS86">
            <v>1.4</v>
          </cell>
          <cell r="FT86">
            <v>0</v>
          </cell>
          <cell r="FU86">
            <v>8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H86">
            <v>0</v>
          </cell>
          <cell r="GI86">
            <v>0</v>
          </cell>
          <cell r="GJ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1.2</v>
          </cell>
          <cell r="GT86">
            <v>1.2</v>
          </cell>
          <cell r="GU86">
            <v>1.4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8</v>
          </cell>
          <cell r="HB86">
            <v>8</v>
          </cell>
          <cell r="HC86">
            <v>8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4.2</v>
          </cell>
          <cell r="HJ86">
            <v>4.2</v>
          </cell>
          <cell r="HK86">
            <v>4.8</v>
          </cell>
          <cell r="HL86">
            <v>0</v>
          </cell>
          <cell r="HN86">
            <v>0</v>
          </cell>
          <cell r="HO86">
            <v>0</v>
          </cell>
          <cell r="HP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149.6</v>
          </cell>
          <cell r="ED87">
            <v>149.6</v>
          </cell>
          <cell r="EE87">
            <v>149.6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3077</v>
          </cell>
          <cell r="FB87">
            <v>3077</v>
          </cell>
          <cell r="FC87">
            <v>2863.2</v>
          </cell>
          <cell r="FD87">
            <v>0</v>
          </cell>
          <cell r="FE87">
            <v>0</v>
          </cell>
          <cell r="FF87">
            <v>11000</v>
          </cell>
          <cell r="FG87">
            <v>11000</v>
          </cell>
          <cell r="FH87">
            <v>0</v>
          </cell>
          <cell r="FI87">
            <v>0</v>
          </cell>
          <cell r="FJ87">
            <v>18</v>
          </cell>
          <cell r="FK87">
            <v>18</v>
          </cell>
          <cell r="FL87">
            <v>0</v>
          </cell>
          <cell r="FM87">
            <v>440</v>
          </cell>
          <cell r="FN87">
            <v>440</v>
          </cell>
          <cell r="FO87">
            <v>409.4</v>
          </cell>
          <cell r="FP87">
            <v>0</v>
          </cell>
          <cell r="FQ87">
            <v>0</v>
          </cell>
          <cell r="FR87">
            <v>391.2</v>
          </cell>
          <cell r="FS87">
            <v>391.2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H87">
            <v>0</v>
          </cell>
          <cell r="GI87">
            <v>0</v>
          </cell>
          <cell r="GJ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391.2</v>
          </cell>
          <cell r="GT87">
            <v>391.2</v>
          </cell>
          <cell r="GU87">
            <v>391.2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346.6</v>
          </cell>
          <cell r="HJ87">
            <v>346.6</v>
          </cell>
          <cell r="HK87">
            <v>591</v>
          </cell>
          <cell r="HL87">
            <v>0</v>
          </cell>
          <cell r="HN87">
            <v>0</v>
          </cell>
          <cell r="HO87">
            <v>0</v>
          </cell>
          <cell r="HP87">
            <v>0</v>
          </cell>
          <cell r="HR87">
            <v>0</v>
          </cell>
          <cell r="HS87">
            <v>1</v>
          </cell>
          <cell r="HT87">
            <v>0</v>
          </cell>
          <cell r="HU87">
            <v>0</v>
          </cell>
          <cell r="HV87">
            <v>0</v>
          </cell>
          <cell r="HW87">
            <v>30.573399999999999</v>
          </cell>
          <cell r="HX87">
            <v>0</v>
          </cell>
          <cell r="HY87">
            <v>0</v>
          </cell>
          <cell r="HZ87">
            <v>0</v>
          </cell>
          <cell r="IA87">
            <v>213.8</v>
          </cell>
          <cell r="IB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H88">
            <v>0</v>
          </cell>
          <cell r="GI88">
            <v>0</v>
          </cell>
          <cell r="GJ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N88">
            <v>0</v>
          </cell>
          <cell r="HO88">
            <v>0</v>
          </cell>
          <cell r="HP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14.1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1054.4000000000001</v>
          </cell>
          <cell r="FB89">
            <v>976.8</v>
          </cell>
          <cell r="FC89">
            <v>1171.5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8.5</v>
          </cell>
          <cell r="FK89">
            <v>10</v>
          </cell>
          <cell r="FL89">
            <v>0</v>
          </cell>
          <cell r="FM89">
            <v>149.1</v>
          </cell>
          <cell r="FN89">
            <v>136.5</v>
          </cell>
          <cell r="FO89">
            <v>164.1</v>
          </cell>
          <cell r="FP89">
            <v>0</v>
          </cell>
          <cell r="FQ89">
            <v>245.4</v>
          </cell>
          <cell r="FR89">
            <v>471.29</v>
          </cell>
          <cell r="FS89">
            <v>261.39999999999998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299.99</v>
          </cell>
          <cell r="GA89">
            <v>0</v>
          </cell>
          <cell r="GB89">
            <v>0</v>
          </cell>
          <cell r="GC89">
            <v>0</v>
          </cell>
          <cell r="GD89">
            <v>8483.3606110201854</v>
          </cell>
          <cell r="GE89">
            <v>0</v>
          </cell>
          <cell r="GF89">
            <v>0</v>
          </cell>
          <cell r="GH89">
            <v>8483.3606110201854</v>
          </cell>
          <cell r="GI89">
            <v>0</v>
          </cell>
          <cell r="GJ89">
            <v>0</v>
          </cell>
          <cell r="GL89">
            <v>1.833</v>
          </cell>
          <cell r="GM89">
            <v>0</v>
          </cell>
          <cell r="GN89">
            <v>0</v>
          </cell>
          <cell r="GO89">
            <v>0</v>
          </cell>
          <cell r="GP89">
            <v>26</v>
          </cell>
          <cell r="GQ89">
            <v>0</v>
          </cell>
          <cell r="GR89">
            <v>0</v>
          </cell>
          <cell r="GS89">
            <v>16</v>
          </cell>
          <cell r="GT89">
            <v>171.3</v>
          </cell>
          <cell r="GU89">
            <v>261.39999999999998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57.4</v>
          </cell>
          <cell r="HJ89">
            <v>31.6</v>
          </cell>
          <cell r="HK89">
            <v>57.4</v>
          </cell>
          <cell r="HL89">
            <v>0</v>
          </cell>
          <cell r="HN89">
            <v>6296.2962962962956</v>
          </cell>
          <cell r="HO89">
            <v>6296.2962962962956</v>
          </cell>
          <cell r="HP89">
            <v>0</v>
          </cell>
          <cell r="HR89">
            <v>0.27</v>
          </cell>
          <cell r="HS89">
            <v>0.27240000000000003</v>
          </cell>
          <cell r="HT89">
            <v>0</v>
          </cell>
          <cell r="HU89">
            <v>2.8</v>
          </cell>
          <cell r="HV89">
            <v>2.8</v>
          </cell>
          <cell r="HW89">
            <v>2.8</v>
          </cell>
          <cell r="HX89">
            <v>0</v>
          </cell>
          <cell r="HY89">
            <v>20.399999999999999</v>
          </cell>
          <cell r="HZ89">
            <v>20.399999999999999</v>
          </cell>
          <cell r="IA89">
            <v>20.399999999999999</v>
          </cell>
          <cell r="IB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314.7</v>
          </cell>
          <cell r="FB90">
            <v>314.7</v>
          </cell>
          <cell r="FC90">
            <v>314.7</v>
          </cell>
          <cell r="FD90">
            <v>0</v>
          </cell>
          <cell r="FE90">
            <v>0</v>
          </cell>
          <cell r="FF90">
            <v>8400</v>
          </cell>
          <cell r="FG90">
            <v>8400</v>
          </cell>
          <cell r="FH90">
            <v>0</v>
          </cell>
          <cell r="FI90">
            <v>0</v>
          </cell>
          <cell r="FJ90">
            <v>3</v>
          </cell>
          <cell r="FK90">
            <v>3</v>
          </cell>
          <cell r="FL90">
            <v>0</v>
          </cell>
          <cell r="FM90">
            <v>44.1</v>
          </cell>
          <cell r="FN90">
            <v>44.1</v>
          </cell>
          <cell r="FO90">
            <v>44.1</v>
          </cell>
          <cell r="FP90">
            <v>0</v>
          </cell>
          <cell r="FQ90">
            <v>0</v>
          </cell>
          <cell r="FR90">
            <v>103.39</v>
          </cell>
          <cell r="FS90">
            <v>16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87.39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H90">
            <v>0</v>
          </cell>
          <cell r="GI90">
            <v>0</v>
          </cell>
          <cell r="GJ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16</v>
          </cell>
          <cell r="GT90">
            <v>16</v>
          </cell>
          <cell r="GU90">
            <v>16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23.2</v>
          </cell>
          <cell r="HJ90">
            <v>23.2</v>
          </cell>
          <cell r="HK90">
            <v>23.2</v>
          </cell>
          <cell r="HL90">
            <v>0</v>
          </cell>
          <cell r="HN90">
            <v>6296.2962962962956</v>
          </cell>
          <cell r="HO90">
            <v>6296.2962962962956</v>
          </cell>
          <cell r="HP90">
            <v>0</v>
          </cell>
          <cell r="HR90">
            <v>0.27</v>
          </cell>
          <cell r="HS90">
            <v>0.27240000000000003</v>
          </cell>
          <cell r="HT90">
            <v>0</v>
          </cell>
          <cell r="HU90">
            <v>2.8</v>
          </cell>
          <cell r="HV90">
            <v>2.8</v>
          </cell>
          <cell r="HW90">
            <v>2.8</v>
          </cell>
          <cell r="HX90">
            <v>0</v>
          </cell>
          <cell r="HY90">
            <v>20.399999999999999</v>
          </cell>
          <cell r="HZ90">
            <v>20.399999999999999</v>
          </cell>
          <cell r="IA90">
            <v>20.399999999999999</v>
          </cell>
          <cell r="IB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14.1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739.7</v>
          </cell>
          <cell r="FB91">
            <v>662.1</v>
          </cell>
          <cell r="FC91">
            <v>856.8</v>
          </cell>
          <cell r="FD91">
            <v>0</v>
          </cell>
          <cell r="FE91">
            <v>0</v>
          </cell>
          <cell r="FF91">
            <v>8000</v>
          </cell>
          <cell r="FG91">
            <v>9800</v>
          </cell>
          <cell r="FH91">
            <v>0</v>
          </cell>
          <cell r="FI91">
            <v>0</v>
          </cell>
          <cell r="FJ91">
            <v>5.5</v>
          </cell>
          <cell r="FK91">
            <v>7</v>
          </cell>
          <cell r="FL91">
            <v>0</v>
          </cell>
          <cell r="FM91">
            <v>105</v>
          </cell>
          <cell r="FN91">
            <v>92.4</v>
          </cell>
          <cell r="FO91">
            <v>120</v>
          </cell>
          <cell r="FP91">
            <v>0</v>
          </cell>
          <cell r="FQ91">
            <v>245.4</v>
          </cell>
          <cell r="FR91">
            <v>367.9</v>
          </cell>
          <cell r="FS91">
            <v>245.4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212.6</v>
          </cell>
          <cell r="GA91">
            <v>0</v>
          </cell>
          <cell r="GB91">
            <v>0</v>
          </cell>
          <cell r="GC91">
            <v>0</v>
          </cell>
          <cell r="GD91">
            <v>8483.3606110201854</v>
          </cell>
          <cell r="GE91">
            <v>0</v>
          </cell>
          <cell r="GF91">
            <v>0</v>
          </cell>
          <cell r="GH91">
            <v>8483.3606110201854</v>
          </cell>
          <cell r="GI91">
            <v>0</v>
          </cell>
          <cell r="GJ91">
            <v>0</v>
          </cell>
          <cell r="GL91">
            <v>1.833</v>
          </cell>
          <cell r="GM91">
            <v>0</v>
          </cell>
          <cell r="GN91">
            <v>0</v>
          </cell>
          <cell r="GO91">
            <v>0</v>
          </cell>
          <cell r="GP91">
            <v>26</v>
          </cell>
          <cell r="GQ91">
            <v>0</v>
          </cell>
          <cell r="GR91">
            <v>0</v>
          </cell>
          <cell r="GS91">
            <v>0</v>
          </cell>
          <cell r="GT91">
            <v>155.30000000000001</v>
          </cell>
          <cell r="GU91">
            <v>245.4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34.200000000000003</v>
          </cell>
          <cell r="HJ91">
            <v>8.4</v>
          </cell>
          <cell r="HK91">
            <v>34.200000000000003</v>
          </cell>
          <cell r="HL91">
            <v>0</v>
          </cell>
          <cell r="HN91">
            <v>0</v>
          </cell>
          <cell r="HO91">
            <v>0</v>
          </cell>
          <cell r="HP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H92">
            <v>0</v>
          </cell>
          <cell r="GI92">
            <v>0</v>
          </cell>
          <cell r="GJ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N92">
            <v>0</v>
          </cell>
          <cell r="HO92">
            <v>0</v>
          </cell>
          <cell r="HP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345</v>
          </cell>
          <cell r="F93">
            <v>0</v>
          </cell>
          <cell r="G93">
            <v>635.94449999999995</v>
          </cell>
          <cell r="H93">
            <v>0</v>
          </cell>
          <cell r="I93">
            <v>345</v>
          </cell>
          <cell r="J93">
            <v>0</v>
          </cell>
          <cell r="K93">
            <v>144.05940000000001</v>
          </cell>
          <cell r="L93">
            <v>0</v>
          </cell>
          <cell r="M93">
            <v>2.1326000000000001</v>
          </cell>
          <cell r="N93">
            <v>0</v>
          </cell>
          <cell r="O93">
            <v>2.9460000000000002</v>
          </cell>
          <cell r="P93">
            <v>0</v>
          </cell>
          <cell r="Q93">
            <v>161.77435993622808</v>
          </cell>
          <cell r="R93">
            <v>0</v>
          </cell>
          <cell r="S93">
            <v>48.9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491.88509999999997</v>
          </cell>
          <cell r="DD93">
            <v>0</v>
          </cell>
          <cell r="DE93">
            <v>0</v>
          </cell>
          <cell r="DF93">
            <v>0</v>
          </cell>
          <cell r="DG93">
            <v>4.3109999999999999</v>
          </cell>
          <cell r="DH93">
            <v>0</v>
          </cell>
          <cell r="DI93">
            <v>0</v>
          </cell>
          <cell r="DJ93">
            <v>0</v>
          </cell>
          <cell r="DK93">
            <v>114.1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485.4</v>
          </cell>
          <cell r="ED93">
            <v>480.1</v>
          </cell>
          <cell r="EE93">
            <v>536.4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12019.4</v>
          </cell>
          <cell r="FB93">
            <v>9879.7999999999993</v>
          </cell>
          <cell r="FC93">
            <v>11607.6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</v>
          </cell>
          <cell r="FK93">
            <v>91</v>
          </cell>
          <cell r="FL93">
            <v>0</v>
          </cell>
          <cell r="FM93">
            <v>1768.5</v>
          </cell>
          <cell r="FN93">
            <v>1473.7</v>
          </cell>
          <cell r="FO93">
            <v>1714.9</v>
          </cell>
          <cell r="FP93">
            <v>0</v>
          </cell>
          <cell r="FQ93">
            <v>5292.33</v>
          </cell>
          <cell r="FR93">
            <v>5235.43</v>
          </cell>
          <cell r="FS93">
            <v>8231.7999999999993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4368.43</v>
          </cell>
          <cell r="GA93">
            <v>6375.2</v>
          </cell>
          <cell r="GB93">
            <v>0</v>
          </cell>
          <cell r="GC93">
            <v>0</v>
          </cell>
          <cell r="GD93">
            <v>5091.666666666667</v>
          </cell>
          <cell r="GE93">
            <v>0</v>
          </cell>
          <cell r="GF93">
            <v>0</v>
          </cell>
          <cell r="GH93">
            <v>5091.666666666667</v>
          </cell>
          <cell r="GI93">
            <v>0</v>
          </cell>
          <cell r="GJ93">
            <v>0</v>
          </cell>
          <cell r="GL93">
            <v>1</v>
          </cell>
          <cell r="GM93">
            <v>0</v>
          </cell>
          <cell r="GN93">
            <v>0</v>
          </cell>
          <cell r="GO93">
            <v>0</v>
          </cell>
          <cell r="GP93">
            <v>8.6999999999999993</v>
          </cell>
          <cell r="GQ93">
            <v>0</v>
          </cell>
          <cell r="GR93">
            <v>0</v>
          </cell>
          <cell r="GS93">
            <v>1178.3</v>
          </cell>
          <cell r="GT93">
            <v>867</v>
          </cell>
          <cell r="GU93">
            <v>1856.6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27055.200000000001</v>
          </cell>
          <cell r="HJ93">
            <v>26584.5</v>
          </cell>
          <cell r="HK93">
            <v>1708.6</v>
          </cell>
          <cell r="HL93">
            <v>0</v>
          </cell>
          <cell r="HN93">
            <v>15650</v>
          </cell>
          <cell r="HO93">
            <v>15650</v>
          </cell>
          <cell r="HP93">
            <v>0</v>
          </cell>
          <cell r="HR93">
            <v>2</v>
          </cell>
          <cell r="HS93">
            <v>6</v>
          </cell>
          <cell r="HT93">
            <v>0</v>
          </cell>
          <cell r="HU93">
            <v>52.8</v>
          </cell>
          <cell r="HV93">
            <v>53.3</v>
          </cell>
          <cell r="HW93">
            <v>112</v>
          </cell>
          <cell r="HX93">
            <v>0</v>
          </cell>
          <cell r="HY93">
            <v>372.1</v>
          </cell>
          <cell r="HZ93">
            <v>375.6</v>
          </cell>
          <cell r="IA93">
            <v>789.2</v>
          </cell>
          <cell r="IB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35.799999999999997</v>
          </cell>
          <cell r="ED94">
            <v>34.799999999999997</v>
          </cell>
          <cell r="EE94">
            <v>45.6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1759.4</v>
          </cell>
          <cell r="FB94">
            <v>1411.6</v>
          </cell>
          <cell r="FC94">
            <v>1627.2</v>
          </cell>
          <cell r="FD94">
            <v>0</v>
          </cell>
          <cell r="FE94">
            <v>0</v>
          </cell>
          <cell r="FF94">
            <v>10000</v>
          </cell>
          <cell r="FG94">
            <v>10270</v>
          </cell>
          <cell r="FH94">
            <v>0</v>
          </cell>
          <cell r="FI94">
            <v>0</v>
          </cell>
          <cell r="FJ94">
            <v>12</v>
          </cell>
          <cell r="FK94">
            <v>12</v>
          </cell>
          <cell r="FL94">
            <v>0</v>
          </cell>
          <cell r="FM94">
            <v>249.8</v>
          </cell>
          <cell r="FN94">
            <v>200.5</v>
          </cell>
          <cell r="FO94">
            <v>231.1</v>
          </cell>
          <cell r="FP94">
            <v>0</v>
          </cell>
          <cell r="FQ94">
            <v>110</v>
          </cell>
          <cell r="FR94">
            <v>39.700000000000003</v>
          </cell>
          <cell r="FS94">
            <v>95.6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39.700000000000003</v>
          </cell>
          <cell r="GA94">
            <v>73.599999999999994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H94">
            <v>0</v>
          </cell>
          <cell r="GI94">
            <v>0</v>
          </cell>
          <cell r="GJ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40.700000000000003</v>
          </cell>
          <cell r="GT94">
            <v>0</v>
          </cell>
          <cell r="GU94">
            <v>22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511.4</v>
          </cell>
          <cell r="HJ94">
            <v>477.6</v>
          </cell>
          <cell r="HK94">
            <v>674.7</v>
          </cell>
          <cell r="HL94">
            <v>0</v>
          </cell>
          <cell r="HN94">
            <v>0</v>
          </cell>
          <cell r="HO94">
            <v>0</v>
          </cell>
          <cell r="HP94">
            <v>0</v>
          </cell>
          <cell r="HR94">
            <v>0</v>
          </cell>
          <cell r="HS94">
            <v>1</v>
          </cell>
          <cell r="HT94">
            <v>0</v>
          </cell>
          <cell r="HU94">
            <v>52.8</v>
          </cell>
          <cell r="HV94">
            <v>0</v>
          </cell>
          <cell r="HW94">
            <v>15.6</v>
          </cell>
          <cell r="HX94">
            <v>0</v>
          </cell>
          <cell r="HY94">
            <v>372.1</v>
          </cell>
          <cell r="HZ94">
            <v>0</v>
          </cell>
          <cell r="IA94">
            <v>110.1</v>
          </cell>
          <cell r="IB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54.3</v>
          </cell>
          <cell r="ED95">
            <v>35.6</v>
          </cell>
          <cell r="EE95">
            <v>72.2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1881.1</v>
          </cell>
          <cell r="FB95">
            <v>1900.2</v>
          </cell>
          <cell r="FC95">
            <v>2196.6999999999998</v>
          </cell>
          <cell r="FD95">
            <v>0</v>
          </cell>
          <cell r="FE95">
            <v>0</v>
          </cell>
          <cell r="FF95">
            <v>9000</v>
          </cell>
          <cell r="FG95">
            <v>10270</v>
          </cell>
          <cell r="FH95">
            <v>0</v>
          </cell>
          <cell r="FI95">
            <v>0</v>
          </cell>
          <cell r="FJ95">
            <v>16</v>
          </cell>
          <cell r="FK95">
            <v>16</v>
          </cell>
          <cell r="FL95">
            <v>0</v>
          </cell>
          <cell r="FM95">
            <v>267.10000000000002</v>
          </cell>
          <cell r="FN95">
            <v>258.39999999999998</v>
          </cell>
          <cell r="FO95">
            <v>311.89999999999998</v>
          </cell>
          <cell r="FP95">
            <v>0</v>
          </cell>
          <cell r="FQ95">
            <v>266</v>
          </cell>
          <cell r="FR95">
            <v>217.4</v>
          </cell>
          <cell r="FS95">
            <v>479.2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163.80000000000001</v>
          </cell>
          <cell r="GA95">
            <v>340.8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H95">
            <v>0</v>
          </cell>
          <cell r="GI95">
            <v>0</v>
          </cell>
          <cell r="GJ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138.4</v>
          </cell>
          <cell r="GT95">
            <v>53.6</v>
          </cell>
          <cell r="GU95">
            <v>138.4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119.7</v>
          </cell>
          <cell r="HJ95">
            <v>119.7</v>
          </cell>
          <cell r="HK95">
            <v>121.1</v>
          </cell>
          <cell r="HL95">
            <v>0</v>
          </cell>
          <cell r="HN95">
            <v>0</v>
          </cell>
          <cell r="HO95">
            <v>0</v>
          </cell>
          <cell r="HP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37.200000000000003</v>
          </cell>
          <cell r="ED96">
            <v>125.9</v>
          </cell>
          <cell r="EE96">
            <v>39.799999999999997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1209.5999999999999</v>
          </cell>
          <cell r="FB96">
            <v>634.4</v>
          </cell>
          <cell r="FC96">
            <v>1545.7</v>
          </cell>
          <cell r="FD96">
            <v>0</v>
          </cell>
          <cell r="FE96">
            <v>0</v>
          </cell>
          <cell r="FF96">
            <v>4800</v>
          </cell>
          <cell r="FG96">
            <v>9360</v>
          </cell>
          <cell r="FH96">
            <v>0</v>
          </cell>
          <cell r="FI96">
            <v>0</v>
          </cell>
          <cell r="FJ96">
            <v>10</v>
          </cell>
          <cell r="FK96">
            <v>12.5</v>
          </cell>
          <cell r="FL96">
            <v>0</v>
          </cell>
          <cell r="FM96">
            <v>171.8</v>
          </cell>
          <cell r="FN96">
            <v>90.1</v>
          </cell>
          <cell r="FO96">
            <v>219.5</v>
          </cell>
          <cell r="FP96">
            <v>0</v>
          </cell>
          <cell r="FQ96">
            <v>670.8</v>
          </cell>
          <cell r="FR96">
            <v>149.9</v>
          </cell>
          <cell r="FS96">
            <v>371.2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69.8</v>
          </cell>
          <cell r="GA96">
            <v>239.2</v>
          </cell>
          <cell r="GB96">
            <v>0</v>
          </cell>
          <cell r="GC96">
            <v>0</v>
          </cell>
          <cell r="GD96">
            <v>5091.666666666667</v>
          </cell>
          <cell r="GE96">
            <v>0</v>
          </cell>
          <cell r="GF96">
            <v>0</v>
          </cell>
          <cell r="GH96">
            <v>5091.666666666667</v>
          </cell>
          <cell r="GI96">
            <v>0</v>
          </cell>
          <cell r="GJ96">
            <v>0</v>
          </cell>
          <cell r="GL96">
            <v>1</v>
          </cell>
          <cell r="GM96">
            <v>0</v>
          </cell>
          <cell r="GN96">
            <v>0</v>
          </cell>
          <cell r="GO96">
            <v>0</v>
          </cell>
          <cell r="GP96">
            <v>8.6999999999999993</v>
          </cell>
          <cell r="GQ96">
            <v>0</v>
          </cell>
          <cell r="GR96">
            <v>0</v>
          </cell>
          <cell r="GS96">
            <v>206.8</v>
          </cell>
          <cell r="GT96">
            <v>80.099999999999994</v>
          </cell>
          <cell r="GU96">
            <v>132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687.9</v>
          </cell>
          <cell r="HJ96">
            <v>428.9</v>
          </cell>
          <cell r="HK96">
            <v>356.1</v>
          </cell>
          <cell r="HL96">
            <v>0</v>
          </cell>
          <cell r="HN96">
            <v>15650</v>
          </cell>
          <cell r="HO96">
            <v>15650</v>
          </cell>
          <cell r="HP96">
            <v>0</v>
          </cell>
          <cell r="HR96">
            <v>2</v>
          </cell>
          <cell r="HS96">
            <v>2</v>
          </cell>
          <cell r="HT96">
            <v>0</v>
          </cell>
          <cell r="HU96">
            <v>0</v>
          </cell>
          <cell r="HV96">
            <v>53.3</v>
          </cell>
          <cell r="HW96">
            <v>38.6</v>
          </cell>
          <cell r="HX96">
            <v>0</v>
          </cell>
          <cell r="HY96">
            <v>0</v>
          </cell>
          <cell r="HZ96">
            <v>375.6</v>
          </cell>
          <cell r="IA96">
            <v>271.89999999999998</v>
          </cell>
          <cell r="IB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74.3</v>
          </cell>
          <cell r="ED97">
            <v>0</v>
          </cell>
          <cell r="EE97">
            <v>68.599999999999994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2349</v>
          </cell>
          <cell r="FB97">
            <v>1113.3</v>
          </cell>
          <cell r="FC97">
            <v>1965.1</v>
          </cell>
          <cell r="FD97">
            <v>0</v>
          </cell>
          <cell r="FE97">
            <v>0</v>
          </cell>
          <cell r="FF97">
            <v>7000</v>
          </cell>
          <cell r="FG97">
            <v>7350</v>
          </cell>
          <cell r="FH97">
            <v>0</v>
          </cell>
          <cell r="FI97">
            <v>0</v>
          </cell>
          <cell r="FJ97">
            <v>16</v>
          </cell>
          <cell r="FK97">
            <v>20</v>
          </cell>
          <cell r="FL97">
            <v>0</v>
          </cell>
          <cell r="FM97">
            <v>302.7</v>
          </cell>
          <cell r="FN97">
            <v>147.6</v>
          </cell>
          <cell r="FO97">
            <v>279.10000000000002</v>
          </cell>
          <cell r="FP97">
            <v>0</v>
          </cell>
          <cell r="FQ97">
            <v>308.7</v>
          </cell>
          <cell r="FR97">
            <v>193.3</v>
          </cell>
          <cell r="FS97">
            <v>394.1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158.30000000000001</v>
          </cell>
          <cell r="GA97">
            <v>300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H97">
            <v>0</v>
          </cell>
          <cell r="GI97">
            <v>0</v>
          </cell>
          <cell r="GJ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94.1</v>
          </cell>
          <cell r="GT97">
            <v>35</v>
          </cell>
          <cell r="GU97">
            <v>94.1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515.29999999999995</v>
          </cell>
          <cell r="HJ97">
            <v>337.4</v>
          </cell>
          <cell r="HK97">
            <v>556.70000000000005</v>
          </cell>
          <cell r="HL97">
            <v>0</v>
          </cell>
          <cell r="HN97">
            <v>0</v>
          </cell>
          <cell r="HO97">
            <v>0</v>
          </cell>
          <cell r="HP97">
            <v>0</v>
          </cell>
          <cell r="HR97">
            <v>0</v>
          </cell>
          <cell r="HS97">
            <v>3</v>
          </cell>
          <cell r="HT97">
            <v>0</v>
          </cell>
          <cell r="HU97">
            <v>0</v>
          </cell>
          <cell r="HV97">
            <v>0</v>
          </cell>
          <cell r="HW97">
            <v>57.8</v>
          </cell>
          <cell r="HX97">
            <v>0</v>
          </cell>
          <cell r="HY97">
            <v>0</v>
          </cell>
          <cell r="HZ97">
            <v>0</v>
          </cell>
          <cell r="IA97">
            <v>407.2</v>
          </cell>
          <cell r="IB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1.2</v>
          </cell>
          <cell r="ED98">
            <v>1.2</v>
          </cell>
          <cell r="EE98">
            <v>1.2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913.8</v>
          </cell>
          <cell r="FB98">
            <v>913.8</v>
          </cell>
          <cell r="FC98">
            <v>913.8</v>
          </cell>
          <cell r="FD98">
            <v>0</v>
          </cell>
          <cell r="FE98">
            <v>0</v>
          </cell>
          <cell r="FF98">
            <v>8000</v>
          </cell>
          <cell r="FG98">
            <v>8890</v>
          </cell>
          <cell r="FH98">
            <v>0</v>
          </cell>
          <cell r="FI98">
            <v>0</v>
          </cell>
          <cell r="FJ98">
            <v>9.5</v>
          </cell>
          <cell r="FK98">
            <v>9.5</v>
          </cell>
          <cell r="FL98">
            <v>0</v>
          </cell>
          <cell r="FM98">
            <v>119.3</v>
          </cell>
          <cell r="FN98">
            <v>119.3</v>
          </cell>
          <cell r="FO98">
            <v>119.3</v>
          </cell>
          <cell r="FP98">
            <v>0</v>
          </cell>
          <cell r="FQ98">
            <v>224.4</v>
          </cell>
          <cell r="FR98">
            <v>292.8</v>
          </cell>
          <cell r="FS98">
            <v>292.8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224.4</v>
          </cell>
          <cell r="GA98">
            <v>224.4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H98">
            <v>0</v>
          </cell>
          <cell r="GI98">
            <v>0</v>
          </cell>
          <cell r="GJ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68.400000000000006</v>
          </cell>
          <cell r="GT98">
            <v>68.400000000000006</v>
          </cell>
          <cell r="GU98">
            <v>68.400000000000006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N98">
            <v>0</v>
          </cell>
          <cell r="HO98">
            <v>0</v>
          </cell>
          <cell r="HP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345</v>
          </cell>
          <cell r="F99">
            <v>0</v>
          </cell>
          <cell r="G99">
            <v>635.94449999999995</v>
          </cell>
          <cell r="H99">
            <v>0</v>
          </cell>
          <cell r="I99">
            <v>345</v>
          </cell>
          <cell r="J99">
            <v>0</v>
          </cell>
          <cell r="K99">
            <v>144.05940000000001</v>
          </cell>
          <cell r="L99">
            <v>0</v>
          </cell>
          <cell r="M99">
            <v>2.1326000000000001</v>
          </cell>
          <cell r="N99">
            <v>0</v>
          </cell>
          <cell r="O99">
            <v>2.9460000000000002</v>
          </cell>
          <cell r="P99">
            <v>0</v>
          </cell>
          <cell r="Q99">
            <v>161.77435993622808</v>
          </cell>
          <cell r="R99">
            <v>0</v>
          </cell>
          <cell r="S99">
            <v>48.9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491.88509999999997</v>
          </cell>
          <cell r="DD99">
            <v>0</v>
          </cell>
          <cell r="DE99">
            <v>0</v>
          </cell>
          <cell r="DF99">
            <v>0</v>
          </cell>
          <cell r="DG99">
            <v>4.3109999999999999</v>
          </cell>
          <cell r="DH99">
            <v>0</v>
          </cell>
          <cell r="DI99">
            <v>0</v>
          </cell>
          <cell r="DJ99">
            <v>0</v>
          </cell>
          <cell r="DK99">
            <v>114.1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243.3</v>
          </cell>
          <cell r="ED99">
            <v>243.3</v>
          </cell>
          <cell r="EE99">
            <v>272.5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858.9</v>
          </cell>
          <cell r="FB99">
            <v>858.9</v>
          </cell>
          <cell r="FC99">
            <v>652.29999999999995</v>
          </cell>
          <cell r="FD99">
            <v>0</v>
          </cell>
          <cell r="FE99">
            <v>0</v>
          </cell>
          <cell r="FF99">
            <v>12000</v>
          </cell>
          <cell r="FG99">
            <v>14400</v>
          </cell>
          <cell r="FH99">
            <v>0</v>
          </cell>
          <cell r="FI99">
            <v>0</v>
          </cell>
          <cell r="FJ99">
            <v>3</v>
          </cell>
          <cell r="FK99">
            <v>3</v>
          </cell>
          <cell r="FL99">
            <v>0</v>
          </cell>
          <cell r="FM99">
            <v>225</v>
          </cell>
          <cell r="FN99">
            <v>225</v>
          </cell>
          <cell r="FO99">
            <v>169.6</v>
          </cell>
          <cell r="FP99">
            <v>0</v>
          </cell>
          <cell r="FQ99">
            <v>3399</v>
          </cell>
          <cell r="FR99">
            <v>3726.4</v>
          </cell>
          <cell r="FS99">
            <v>6399.9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3399</v>
          </cell>
          <cell r="GA99">
            <v>5197.2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H99">
            <v>0</v>
          </cell>
          <cell r="GI99">
            <v>0</v>
          </cell>
          <cell r="GJ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327.39999999999998</v>
          </cell>
          <cell r="GT99">
            <v>327.39999999999998</v>
          </cell>
          <cell r="GU99">
            <v>1202.7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25220.9</v>
          </cell>
          <cell r="HJ99">
            <v>25220.9</v>
          </cell>
          <cell r="HK99">
            <v>0</v>
          </cell>
          <cell r="HL99">
            <v>0</v>
          </cell>
          <cell r="HN99">
            <v>0</v>
          </cell>
          <cell r="HO99">
            <v>0</v>
          </cell>
          <cell r="HP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32.9</v>
          </cell>
          <cell r="ED100">
            <v>32.9</v>
          </cell>
          <cell r="EE100">
            <v>36.5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2293.9</v>
          </cell>
          <cell r="FB100">
            <v>2293.9</v>
          </cell>
          <cell r="FC100">
            <v>2706.8</v>
          </cell>
          <cell r="FD100">
            <v>0</v>
          </cell>
          <cell r="FE100">
            <v>0</v>
          </cell>
          <cell r="FF100">
            <v>10300</v>
          </cell>
          <cell r="FG100">
            <v>10300</v>
          </cell>
          <cell r="FH100">
            <v>0</v>
          </cell>
          <cell r="FI100">
            <v>0</v>
          </cell>
          <cell r="FJ100">
            <v>23</v>
          </cell>
          <cell r="FK100">
            <v>18</v>
          </cell>
          <cell r="FL100">
            <v>0</v>
          </cell>
          <cell r="FM100">
            <v>325.8</v>
          </cell>
          <cell r="FN100">
            <v>325.8</v>
          </cell>
          <cell r="FO100">
            <v>384.4</v>
          </cell>
          <cell r="FP100">
            <v>0</v>
          </cell>
          <cell r="FQ100">
            <v>313.43</v>
          </cell>
          <cell r="FR100">
            <v>529.23</v>
          </cell>
          <cell r="FS100">
            <v>199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313.43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H100">
            <v>0</v>
          </cell>
          <cell r="GI100">
            <v>0</v>
          </cell>
          <cell r="GJ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215.8</v>
          </cell>
          <cell r="GT100">
            <v>215.8</v>
          </cell>
          <cell r="GU100">
            <v>199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N100">
            <v>0</v>
          </cell>
          <cell r="HO100">
            <v>0</v>
          </cell>
          <cell r="HP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9581.0123629999998</v>
          </cell>
          <cell r="F101">
            <v>12320.586448000002</v>
          </cell>
          <cell r="G101">
            <v>11369.640135</v>
          </cell>
          <cell r="H101">
            <v>0</v>
          </cell>
          <cell r="I101">
            <v>9581.0123629999998</v>
          </cell>
          <cell r="J101">
            <v>6761.1075000000001</v>
          </cell>
          <cell r="K101">
            <v>11369.640135</v>
          </cell>
          <cell r="L101">
            <v>0</v>
          </cell>
          <cell r="M101">
            <v>1.13507</v>
          </cell>
          <cell r="N101">
            <v>1.335</v>
          </cell>
          <cell r="O101">
            <v>1.33517</v>
          </cell>
          <cell r="P101">
            <v>0</v>
          </cell>
          <cell r="Q101">
            <v>8440.9</v>
          </cell>
          <cell r="R101">
            <v>5064.5</v>
          </cell>
          <cell r="S101">
            <v>8515.5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5559.4789480000009</v>
          </cell>
          <cell r="DC101">
            <v>0</v>
          </cell>
          <cell r="DD101">
            <v>0</v>
          </cell>
          <cell r="DE101">
            <v>0</v>
          </cell>
          <cell r="DF101">
            <v>1.6465700000000003</v>
          </cell>
          <cell r="DG101">
            <v>0</v>
          </cell>
          <cell r="DH101">
            <v>0</v>
          </cell>
          <cell r="DI101">
            <v>0</v>
          </cell>
          <cell r="DJ101">
            <v>3376.4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106735</v>
          </cell>
          <cell r="DZ101">
            <v>275688.61</v>
          </cell>
          <cell r="EA101">
            <v>106735</v>
          </cell>
          <cell r="EB101">
            <v>0</v>
          </cell>
          <cell r="EC101">
            <v>107621</v>
          </cell>
          <cell r="ED101">
            <v>75575.000899999999</v>
          </cell>
          <cell r="EE101">
            <v>107637.2</v>
          </cell>
          <cell r="EF101">
            <v>0</v>
          </cell>
          <cell r="EG101">
            <v>283734.40000000002</v>
          </cell>
          <cell r="EH101">
            <v>330629</v>
          </cell>
          <cell r="EI101">
            <v>283734.40000000002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283734.40000000002</v>
          </cell>
          <cell r="ET101">
            <v>330629</v>
          </cell>
          <cell r="EU101">
            <v>283734.40000000002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35955.1</v>
          </cell>
          <cell r="FB101">
            <v>33960.800000000003</v>
          </cell>
          <cell r="FC101">
            <v>37051.4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4359</v>
          </cell>
          <cell r="FK101">
            <v>328</v>
          </cell>
          <cell r="FL101">
            <v>0</v>
          </cell>
          <cell r="FM101">
            <v>8396.1</v>
          </cell>
          <cell r="FN101">
            <v>4209.5769999999993</v>
          </cell>
          <cell r="FO101">
            <v>8604.7000000000007</v>
          </cell>
          <cell r="FP101">
            <v>0</v>
          </cell>
          <cell r="FQ101">
            <v>229059</v>
          </cell>
          <cell r="FR101">
            <v>218104.361</v>
          </cell>
          <cell r="FS101">
            <v>198648.8</v>
          </cell>
          <cell r="FT101">
            <v>0</v>
          </cell>
          <cell r="FU101">
            <v>10779.4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207529.69799999997</v>
          </cell>
          <cell r="GA101">
            <v>174557.9</v>
          </cell>
          <cell r="GB101">
            <v>0</v>
          </cell>
          <cell r="GC101">
            <v>0</v>
          </cell>
          <cell r="GD101">
            <v>13098.31223628692</v>
          </cell>
          <cell r="GE101">
            <v>9809</v>
          </cell>
          <cell r="GF101">
            <v>0</v>
          </cell>
          <cell r="GH101">
            <v>13098.31223628692</v>
          </cell>
          <cell r="GI101">
            <v>15719.551282051281</v>
          </cell>
          <cell r="GJ101">
            <v>0</v>
          </cell>
          <cell r="GL101">
            <v>79</v>
          </cell>
          <cell r="GM101">
            <v>52</v>
          </cell>
          <cell r="GN101">
            <v>0</v>
          </cell>
          <cell r="GO101">
            <v>0</v>
          </cell>
          <cell r="GP101">
            <v>3275.5650000000001</v>
          </cell>
          <cell r="GQ101">
            <v>2619</v>
          </cell>
          <cell r="GR101">
            <v>0</v>
          </cell>
          <cell r="GS101">
            <v>2849.5</v>
          </cell>
          <cell r="GT101">
            <v>10574.663</v>
          </cell>
          <cell r="GU101">
            <v>24090.9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10779.4</v>
          </cell>
          <cell r="HB101">
            <v>64300.675999999999</v>
          </cell>
          <cell r="HC101">
            <v>43481.7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20840.900000000001</v>
          </cell>
          <cell r="HJ101">
            <v>27732.86</v>
          </cell>
          <cell r="HK101">
            <v>21459.1</v>
          </cell>
          <cell r="HL101">
            <v>0</v>
          </cell>
          <cell r="HN101">
            <v>22128.850574712644</v>
          </cell>
          <cell r="HO101">
            <v>22128.850574712644</v>
          </cell>
          <cell r="HP101">
            <v>0</v>
          </cell>
          <cell r="HR101">
            <v>29</v>
          </cell>
          <cell r="HS101">
            <v>25.5</v>
          </cell>
          <cell r="HT101">
            <v>0</v>
          </cell>
          <cell r="HU101">
            <v>230</v>
          </cell>
          <cell r="HV101">
            <v>1818.78</v>
          </cell>
          <cell r="HW101">
            <v>1619.4</v>
          </cell>
          <cell r="HX101">
            <v>0</v>
          </cell>
          <cell r="HY101">
            <v>950</v>
          </cell>
          <cell r="HZ101">
            <v>7700.84</v>
          </cell>
          <cell r="IA101">
            <v>6151.5</v>
          </cell>
          <cell r="IB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106735</v>
          </cell>
          <cell r="DZ102">
            <v>270991</v>
          </cell>
          <cell r="EA102">
            <v>106735</v>
          </cell>
          <cell r="EB102">
            <v>0</v>
          </cell>
          <cell r="EC102">
            <v>78382</v>
          </cell>
          <cell r="ED102">
            <v>50691</v>
          </cell>
          <cell r="EE102">
            <v>78382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17528</v>
          </cell>
          <cell r="FB102">
            <v>16850</v>
          </cell>
          <cell r="FC102">
            <v>17528</v>
          </cell>
          <cell r="FD102">
            <v>0</v>
          </cell>
          <cell r="FE102">
            <v>0</v>
          </cell>
          <cell r="FF102">
            <v>9800</v>
          </cell>
          <cell r="FG102">
            <v>14320</v>
          </cell>
          <cell r="FH102">
            <v>0</v>
          </cell>
          <cell r="FI102">
            <v>0</v>
          </cell>
          <cell r="FJ102">
            <v>4217</v>
          </cell>
          <cell r="FK102">
            <v>172</v>
          </cell>
          <cell r="FL102">
            <v>0</v>
          </cell>
          <cell r="FM102">
            <v>3692</v>
          </cell>
          <cell r="FN102">
            <v>0</v>
          </cell>
          <cell r="FO102">
            <v>3692</v>
          </cell>
          <cell r="FP102">
            <v>0</v>
          </cell>
          <cell r="FQ102">
            <v>163772</v>
          </cell>
          <cell r="FR102">
            <v>138832</v>
          </cell>
          <cell r="FS102">
            <v>131069.7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134815</v>
          </cell>
          <cell r="GA102">
            <v>110489.7</v>
          </cell>
          <cell r="GB102">
            <v>0</v>
          </cell>
          <cell r="GC102">
            <v>0</v>
          </cell>
          <cell r="GD102">
            <v>13472.602739726028</v>
          </cell>
          <cell r="GE102">
            <v>9809</v>
          </cell>
          <cell r="GF102">
            <v>0</v>
          </cell>
          <cell r="GH102">
            <v>13472.602739726028</v>
          </cell>
          <cell r="GI102">
            <v>15719.551282051281</v>
          </cell>
          <cell r="GJ102">
            <v>0</v>
          </cell>
          <cell r="GL102">
            <v>73</v>
          </cell>
          <cell r="GM102">
            <v>52</v>
          </cell>
          <cell r="GN102">
            <v>0</v>
          </cell>
          <cell r="GO102">
            <v>0</v>
          </cell>
          <cell r="GP102">
            <v>3107</v>
          </cell>
          <cell r="GQ102">
            <v>2619</v>
          </cell>
          <cell r="GR102">
            <v>0</v>
          </cell>
          <cell r="GS102">
            <v>0</v>
          </cell>
          <cell r="GT102">
            <v>4017</v>
          </cell>
          <cell r="GU102">
            <v>20580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54511</v>
          </cell>
          <cell r="HC102">
            <v>32702.3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6276</v>
          </cell>
          <cell r="HJ102">
            <v>9581</v>
          </cell>
          <cell r="HK102">
            <v>6276</v>
          </cell>
          <cell r="HL102">
            <v>0</v>
          </cell>
          <cell r="HN102">
            <v>26441.176470588234</v>
          </cell>
          <cell r="HO102">
            <v>26441.176470588234</v>
          </cell>
          <cell r="HP102">
            <v>0</v>
          </cell>
          <cell r="HR102">
            <v>17</v>
          </cell>
          <cell r="HS102">
            <v>15</v>
          </cell>
          <cell r="HT102">
            <v>0</v>
          </cell>
          <cell r="HU102">
            <v>0</v>
          </cell>
          <cell r="HV102">
            <v>1259</v>
          </cell>
          <cell r="HW102">
            <v>992.1</v>
          </cell>
          <cell r="HX102">
            <v>0</v>
          </cell>
          <cell r="HY102">
            <v>0</v>
          </cell>
          <cell r="HZ102">
            <v>5394</v>
          </cell>
          <cell r="IA102">
            <v>3715.9</v>
          </cell>
          <cell r="IB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4697.6099999999997</v>
          </cell>
          <cell r="EA103">
            <v>0</v>
          </cell>
          <cell r="EB103">
            <v>0</v>
          </cell>
          <cell r="EC103">
            <v>508.6</v>
          </cell>
          <cell r="ED103">
            <v>838.48889999999994</v>
          </cell>
          <cell r="EE103">
            <v>508.6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3139.4</v>
          </cell>
          <cell r="FB103">
            <v>2652.62</v>
          </cell>
          <cell r="FC103">
            <v>3139.4</v>
          </cell>
          <cell r="FD103">
            <v>0</v>
          </cell>
          <cell r="FE103">
            <v>0</v>
          </cell>
          <cell r="FF103">
            <v>9867.7999999999993</v>
          </cell>
          <cell r="FG103">
            <v>9515</v>
          </cell>
          <cell r="FH103">
            <v>0</v>
          </cell>
          <cell r="FI103">
            <v>0</v>
          </cell>
          <cell r="FJ103">
            <v>16</v>
          </cell>
          <cell r="FK103">
            <v>25</v>
          </cell>
          <cell r="FL103">
            <v>0</v>
          </cell>
          <cell r="FM103">
            <v>860.2</v>
          </cell>
          <cell r="FN103">
            <v>670.6</v>
          </cell>
          <cell r="FO103">
            <v>860.2</v>
          </cell>
          <cell r="FP103">
            <v>0</v>
          </cell>
          <cell r="FQ103">
            <v>350.8</v>
          </cell>
          <cell r="FR103">
            <v>4407.3819999999996</v>
          </cell>
          <cell r="FS103">
            <v>1365.9</v>
          </cell>
          <cell r="FT103">
            <v>0</v>
          </cell>
          <cell r="FU103">
            <v>186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2315.1950000000002</v>
          </cell>
          <cell r="GA103">
            <v>350.8</v>
          </cell>
          <cell r="GB103">
            <v>0</v>
          </cell>
          <cell r="GC103">
            <v>0</v>
          </cell>
          <cell r="GD103">
            <v>8544.4444444444434</v>
          </cell>
          <cell r="GE103">
            <v>0</v>
          </cell>
          <cell r="GF103">
            <v>0</v>
          </cell>
          <cell r="GH103">
            <v>8544.4444444444434</v>
          </cell>
          <cell r="GI103">
            <v>0</v>
          </cell>
          <cell r="GJ103">
            <v>0</v>
          </cell>
          <cell r="GL103">
            <v>6</v>
          </cell>
          <cell r="GM103">
            <v>0</v>
          </cell>
          <cell r="GN103">
            <v>0</v>
          </cell>
          <cell r="GO103">
            <v>0</v>
          </cell>
          <cell r="GP103">
            <v>168.565</v>
          </cell>
          <cell r="GQ103">
            <v>0</v>
          </cell>
          <cell r="GR103">
            <v>0</v>
          </cell>
          <cell r="GS103">
            <v>1015.1</v>
          </cell>
          <cell r="GT103">
            <v>2092.1869999999999</v>
          </cell>
          <cell r="GU103">
            <v>1015.1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186</v>
          </cell>
          <cell r="HB103">
            <v>285.67599999999999</v>
          </cell>
          <cell r="HC103">
            <v>186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5352.8</v>
          </cell>
          <cell r="HJ103">
            <v>7754.1</v>
          </cell>
          <cell r="HK103">
            <v>5352.8</v>
          </cell>
          <cell r="HL103">
            <v>0</v>
          </cell>
          <cell r="HN103">
            <v>14580.833333333334</v>
          </cell>
          <cell r="HO103">
            <v>14580.833333333334</v>
          </cell>
          <cell r="HP103">
            <v>0</v>
          </cell>
          <cell r="HR103">
            <v>2</v>
          </cell>
          <cell r="HS103">
            <v>2.5</v>
          </cell>
          <cell r="HT103">
            <v>0</v>
          </cell>
          <cell r="HU103">
            <v>0</v>
          </cell>
          <cell r="HV103">
            <v>95.88</v>
          </cell>
          <cell r="HW103">
            <v>151.1</v>
          </cell>
          <cell r="HX103">
            <v>0</v>
          </cell>
          <cell r="HY103">
            <v>0</v>
          </cell>
          <cell r="HZ103">
            <v>349.94</v>
          </cell>
          <cell r="IA103">
            <v>551.6</v>
          </cell>
          <cell r="IB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8.3000000000000007</v>
          </cell>
          <cell r="ED104">
            <v>30.13</v>
          </cell>
          <cell r="EE104">
            <v>7.8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169.8</v>
          </cell>
          <cell r="FB104">
            <v>119.75</v>
          </cell>
          <cell r="FC104">
            <v>168.4</v>
          </cell>
          <cell r="FD104">
            <v>0</v>
          </cell>
          <cell r="FE104">
            <v>0</v>
          </cell>
          <cell r="FF104">
            <v>3326</v>
          </cell>
          <cell r="FG104">
            <v>4330</v>
          </cell>
          <cell r="FH104">
            <v>0</v>
          </cell>
          <cell r="FI104">
            <v>0</v>
          </cell>
          <cell r="FJ104">
            <v>3</v>
          </cell>
          <cell r="FK104">
            <v>4.5</v>
          </cell>
          <cell r="FL104">
            <v>0</v>
          </cell>
          <cell r="FM104">
            <v>44.6</v>
          </cell>
          <cell r="FN104">
            <v>31.79</v>
          </cell>
          <cell r="FO104">
            <v>44.3</v>
          </cell>
          <cell r="FP104">
            <v>0</v>
          </cell>
          <cell r="FQ104">
            <v>100.1</v>
          </cell>
          <cell r="FR104">
            <v>86.36</v>
          </cell>
          <cell r="FS104">
            <v>364.3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86.36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H104">
            <v>0</v>
          </cell>
          <cell r="GI104">
            <v>0</v>
          </cell>
          <cell r="GJ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364.3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20.3</v>
          </cell>
          <cell r="HJ104">
            <v>7.36</v>
          </cell>
          <cell r="HK104">
            <v>9</v>
          </cell>
          <cell r="HL104">
            <v>0</v>
          </cell>
          <cell r="HN104">
            <v>0</v>
          </cell>
          <cell r="HO104">
            <v>0</v>
          </cell>
          <cell r="HP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7</v>
          </cell>
          <cell r="ED105">
            <v>25.481999999999999</v>
          </cell>
          <cell r="EE105">
            <v>8.4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227.7</v>
          </cell>
          <cell r="FB105">
            <v>361.85</v>
          </cell>
          <cell r="FC105">
            <v>262</v>
          </cell>
          <cell r="FD105">
            <v>0</v>
          </cell>
          <cell r="FE105">
            <v>0</v>
          </cell>
          <cell r="FF105">
            <v>4330</v>
          </cell>
          <cell r="FG105">
            <v>4330</v>
          </cell>
          <cell r="FH105">
            <v>0</v>
          </cell>
          <cell r="FI105">
            <v>0</v>
          </cell>
          <cell r="FJ105">
            <v>6</v>
          </cell>
          <cell r="FK105">
            <v>6</v>
          </cell>
          <cell r="FL105">
            <v>0</v>
          </cell>
          <cell r="FM105">
            <v>59.7</v>
          </cell>
          <cell r="FN105">
            <v>50.087000000000003</v>
          </cell>
          <cell r="FO105">
            <v>68.599999999999994</v>
          </cell>
          <cell r="FP105">
            <v>0</v>
          </cell>
          <cell r="FQ105">
            <v>165.2</v>
          </cell>
          <cell r="FR105">
            <v>369.41899999999998</v>
          </cell>
          <cell r="FS105">
            <v>150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366.54300000000001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H105">
            <v>0</v>
          </cell>
          <cell r="GI105">
            <v>0</v>
          </cell>
          <cell r="GJ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2.8759999999999999</v>
          </cell>
          <cell r="GU105">
            <v>150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23.8</v>
          </cell>
          <cell r="HJ105">
            <v>10</v>
          </cell>
          <cell r="HK105">
            <v>13.9</v>
          </cell>
          <cell r="HL105">
            <v>0</v>
          </cell>
          <cell r="HN105">
            <v>0</v>
          </cell>
          <cell r="HO105">
            <v>0</v>
          </cell>
          <cell r="HP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1348</v>
          </cell>
          <cell r="FB106">
            <v>1348</v>
          </cell>
          <cell r="FC106">
            <v>1348</v>
          </cell>
          <cell r="FD106">
            <v>0</v>
          </cell>
          <cell r="FE106">
            <v>0</v>
          </cell>
          <cell r="FF106">
            <v>8040</v>
          </cell>
          <cell r="FG106">
            <v>8040</v>
          </cell>
          <cell r="FH106">
            <v>0</v>
          </cell>
          <cell r="FI106">
            <v>0</v>
          </cell>
          <cell r="FJ106">
            <v>19</v>
          </cell>
          <cell r="FK106">
            <v>19</v>
          </cell>
          <cell r="FL106">
            <v>0</v>
          </cell>
          <cell r="FM106">
            <v>191.4</v>
          </cell>
          <cell r="FN106">
            <v>191.4</v>
          </cell>
          <cell r="FO106">
            <v>191.4</v>
          </cell>
          <cell r="FP106">
            <v>0</v>
          </cell>
          <cell r="FQ106">
            <v>64.2</v>
          </cell>
          <cell r="FR106">
            <v>64.2</v>
          </cell>
          <cell r="FS106">
            <v>64.2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H106">
            <v>0</v>
          </cell>
          <cell r="GI106">
            <v>0</v>
          </cell>
          <cell r="GJ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64.2</v>
          </cell>
          <cell r="GU106">
            <v>64.2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N106">
            <v>0</v>
          </cell>
          <cell r="HO106">
            <v>0</v>
          </cell>
          <cell r="HP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2226.5</v>
          </cell>
          <cell r="ED107">
            <v>2226.5</v>
          </cell>
          <cell r="EE107">
            <v>2226.5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6462.9</v>
          </cell>
          <cell r="FB107">
            <v>6126.7</v>
          </cell>
          <cell r="FC107">
            <v>6462.9</v>
          </cell>
          <cell r="FD107">
            <v>0</v>
          </cell>
          <cell r="FE107">
            <v>0</v>
          </cell>
          <cell r="FF107">
            <v>8683</v>
          </cell>
          <cell r="FG107">
            <v>10420</v>
          </cell>
          <cell r="FH107">
            <v>0</v>
          </cell>
          <cell r="FI107">
            <v>0</v>
          </cell>
          <cell r="FJ107">
            <v>49</v>
          </cell>
          <cell r="FK107">
            <v>47</v>
          </cell>
          <cell r="FL107">
            <v>0</v>
          </cell>
          <cell r="FM107">
            <v>1693.3</v>
          </cell>
          <cell r="FN107">
            <v>1654.2</v>
          </cell>
          <cell r="FO107">
            <v>1693.3</v>
          </cell>
          <cell r="FP107">
            <v>0</v>
          </cell>
          <cell r="FQ107">
            <v>1923</v>
          </cell>
          <cell r="FR107">
            <v>3621.7</v>
          </cell>
          <cell r="FS107">
            <v>3621.7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1923</v>
          </cell>
          <cell r="GA107">
            <v>1923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H107">
            <v>0</v>
          </cell>
          <cell r="GI107">
            <v>0</v>
          </cell>
          <cell r="GJ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1698.7</v>
          </cell>
          <cell r="GT107">
            <v>1698.7</v>
          </cell>
          <cell r="GU107">
            <v>1698.7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6007.3</v>
          </cell>
          <cell r="HJ107">
            <v>7320</v>
          </cell>
          <cell r="HK107">
            <v>6007.3</v>
          </cell>
          <cell r="HL107">
            <v>0</v>
          </cell>
          <cell r="HN107">
            <v>18000</v>
          </cell>
          <cell r="HO107">
            <v>18000</v>
          </cell>
          <cell r="HP107">
            <v>0</v>
          </cell>
          <cell r="HR107">
            <v>3</v>
          </cell>
          <cell r="HS107">
            <v>3</v>
          </cell>
          <cell r="HT107">
            <v>0</v>
          </cell>
          <cell r="HU107">
            <v>207.7</v>
          </cell>
          <cell r="HV107">
            <v>175</v>
          </cell>
          <cell r="HW107">
            <v>207.7</v>
          </cell>
          <cell r="HX107">
            <v>0</v>
          </cell>
          <cell r="HY107">
            <v>792.7</v>
          </cell>
          <cell r="HZ107">
            <v>648</v>
          </cell>
          <cell r="IA107">
            <v>792.7</v>
          </cell>
          <cell r="IB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11943</v>
          </cell>
          <cell r="ED108">
            <v>9554.4</v>
          </cell>
          <cell r="EE108">
            <v>11943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1335.5</v>
          </cell>
          <cell r="FB108">
            <v>1416</v>
          </cell>
          <cell r="FC108">
            <v>1335.5</v>
          </cell>
          <cell r="FD108">
            <v>0</v>
          </cell>
          <cell r="FE108">
            <v>0</v>
          </cell>
          <cell r="FF108">
            <v>9800</v>
          </cell>
          <cell r="FG108">
            <v>15270</v>
          </cell>
          <cell r="FH108">
            <v>0</v>
          </cell>
          <cell r="FI108">
            <v>0</v>
          </cell>
          <cell r="FJ108">
            <v>9</v>
          </cell>
          <cell r="FK108">
            <v>7.5</v>
          </cell>
          <cell r="FL108">
            <v>0</v>
          </cell>
          <cell r="FM108">
            <v>349.9</v>
          </cell>
          <cell r="FN108">
            <v>372</v>
          </cell>
          <cell r="FO108">
            <v>349.9</v>
          </cell>
          <cell r="FP108">
            <v>0</v>
          </cell>
          <cell r="FQ108">
            <v>51722.6</v>
          </cell>
          <cell r="FR108">
            <v>53510</v>
          </cell>
          <cell r="FS108">
            <v>51722.6</v>
          </cell>
          <cell r="FT108">
            <v>0</v>
          </cell>
          <cell r="FU108">
            <v>6475.5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53510</v>
          </cell>
          <cell r="GA108">
            <v>51722.6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H108">
            <v>0</v>
          </cell>
          <cell r="GI108">
            <v>0</v>
          </cell>
          <cell r="GJ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6475.5</v>
          </cell>
          <cell r="HB108">
            <v>7024</v>
          </cell>
          <cell r="HC108">
            <v>6475.5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1310.3</v>
          </cell>
          <cell r="HJ108">
            <v>1314</v>
          </cell>
          <cell r="HK108">
            <v>1310.3</v>
          </cell>
          <cell r="HL108">
            <v>0</v>
          </cell>
          <cell r="HN108">
            <v>20000</v>
          </cell>
          <cell r="HO108">
            <v>20000</v>
          </cell>
          <cell r="HP108">
            <v>0</v>
          </cell>
          <cell r="HR108">
            <v>2</v>
          </cell>
          <cell r="HS108">
            <v>1.5</v>
          </cell>
          <cell r="HT108">
            <v>0</v>
          </cell>
          <cell r="HU108">
            <v>0</v>
          </cell>
          <cell r="HV108">
            <v>124.8</v>
          </cell>
          <cell r="HW108">
            <v>96.3</v>
          </cell>
          <cell r="HX108">
            <v>0</v>
          </cell>
          <cell r="HY108">
            <v>0</v>
          </cell>
          <cell r="HZ108">
            <v>480</v>
          </cell>
          <cell r="IA108">
            <v>367.5</v>
          </cell>
          <cell r="IB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14433</v>
          </cell>
          <cell r="ED109">
            <v>12060</v>
          </cell>
          <cell r="EE109">
            <v>14433</v>
          </cell>
          <cell r="EF109">
            <v>0</v>
          </cell>
          <cell r="EG109">
            <v>280174.5</v>
          </cell>
          <cell r="EH109">
            <v>327550</v>
          </cell>
          <cell r="EI109">
            <v>280174.5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280174.5</v>
          </cell>
          <cell r="ET109">
            <v>327550</v>
          </cell>
          <cell r="EU109">
            <v>280174.5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4001</v>
          </cell>
          <cell r="FB109">
            <v>3128.88</v>
          </cell>
          <cell r="FC109">
            <v>4001</v>
          </cell>
          <cell r="FD109">
            <v>0</v>
          </cell>
          <cell r="FE109">
            <v>0</v>
          </cell>
          <cell r="FF109">
            <v>9800</v>
          </cell>
          <cell r="FG109">
            <v>15270</v>
          </cell>
          <cell r="FH109">
            <v>0</v>
          </cell>
          <cell r="FI109">
            <v>0</v>
          </cell>
          <cell r="FJ109">
            <v>20</v>
          </cell>
          <cell r="FK109">
            <v>20.5</v>
          </cell>
          <cell r="FL109">
            <v>0</v>
          </cell>
          <cell r="FM109">
            <v>1048.3</v>
          </cell>
          <cell r="FN109">
            <v>813.5</v>
          </cell>
          <cell r="FO109">
            <v>1048.3</v>
          </cell>
          <cell r="FP109">
            <v>0</v>
          </cell>
          <cell r="FQ109">
            <v>10071.799999999999</v>
          </cell>
          <cell r="FR109">
            <v>15382</v>
          </cell>
          <cell r="FS109">
            <v>10071.799999999999</v>
          </cell>
          <cell r="FT109">
            <v>0</v>
          </cell>
          <cell r="FU109">
            <v>4117.8999999999996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12818</v>
          </cell>
          <cell r="GA109">
            <v>10071.799999999999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H109">
            <v>0</v>
          </cell>
          <cell r="GI109">
            <v>0</v>
          </cell>
          <cell r="GJ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2564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4117.8999999999996</v>
          </cell>
          <cell r="HB109">
            <v>2480</v>
          </cell>
          <cell r="HC109">
            <v>4117.8999999999996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1369.6</v>
          </cell>
          <cell r="HJ109">
            <v>1066</v>
          </cell>
          <cell r="HK109">
            <v>1369.6</v>
          </cell>
          <cell r="HL109">
            <v>0</v>
          </cell>
          <cell r="HN109">
            <v>19250</v>
          </cell>
          <cell r="HO109">
            <v>19250</v>
          </cell>
          <cell r="HP109">
            <v>0</v>
          </cell>
          <cell r="HR109">
            <v>2</v>
          </cell>
          <cell r="HS109">
            <v>1.5</v>
          </cell>
          <cell r="HT109">
            <v>0</v>
          </cell>
          <cell r="HU109">
            <v>0</v>
          </cell>
          <cell r="HV109">
            <v>112</v>
          </cell>
          <cell r="HW109">
            <v>96.3</v>
          </cell>
          <cell r="HX109">
            <v>0</v>
          </cell>
          <cell r="HY109">
            <v>0</v>
          </cell>
          <cell r="HZ109">
            <v>462</v>
          </cell>
          <cell r="IA109">
            <v>367.5</v>
          </cell>
          <cell r="IB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3559.9</v>
          </cell>
          <cell r="EH110">
            <v>3079</v>
          </cell>
          <cell r="EI110">
            <v>3559.9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3559.9</v>
          </cell>
          <cell r="ET110">
            <v>3079</v>
          </cell>
          <cell r="EU110">
            <v>3559.9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140.30000000000001</v>
          </cell>
          <cell r="FB110">
            <v>144</v>
          </cell>
          <cell r="FC110">
            <v>140.30000000000001</v>
          </cell>
          <cell r="FD110">
            <v>0</v>
          </cell>
          <cell r="FE110">
            <v>0</v>
          </cell>
          <cell r="FF110">
            <v>9800</v>
          </cell>
          <cell r="FG110">
            <v>15270</v>
          </cell>
          <cell r="FH110">
            <v>0</v>
          </cell>
          <cell r="FI110">
            <v>0</v>
          </cell>
          <cell r="FJ110">
            <v>1</v>
          </cell>
          <cell r="FK110">
            <v>1</v>
          </cell>
          <cell r="FL110">
            <v>0</v>
          </cell>
          <cell r="FM110">
            <v>36.799999999999997</v>
          </cell>
          <cell r="FN110">
            <v>37.4</v>
          </cell>
          <cell r="FO110">
            <v>36.799999999999997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H110">
            <v>0</v>
          </cell>
          <cell r="GI110">
            <v>0</v>
          </cell>
          <cell r="GJ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20.5</v>
          </cell>
          <cell r="HJ110">
            <v>20.5</v>
          </cell>
          <cell r="HK110">
            <v>20.5</v>
          </cell>
          <cell r="HL110">
            <v>0</v>
          </cell>
          <cell r="HN110">
            <v>0</v>
          </cell>
          <cell r="HO110">
            <v>0</v>
          </cell>
          <cell r="HP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9581.0123629999998</v>
          </cell>
          <cell r="F111">
            <v>12320.586448000002</v>
          </cell>
          <cell r="G111">
            <v>11369.640135</v>
          </cell>
          <cell r="H111">
            <v>0</v>
          </cell>
          <cell r="I111">
            <v>9581.0123629999998</v>
          </cell>
          <cell r="J111">
            <v>6761.1075000000001</v>
          </cell>
          <cell r="K111">
            <v>11369.640135</v>
          </cell>
          <cell r="L111">
            <v>0</v>
          </cell>
          <cell r="M111">
            <v>1.13507</v>
          </cell>
          <cell r="N111">
            <v>1.335</v>
          </cell>
          <cell r="O111">
            <v>1.33517</v>
          </cell>
          <cell r="P111">
            <v>0</v>
          </cell>
          <cell r="Q111">
            <v>8440.9</v>
          </cell>
          <cell r="R111">
            <v>5064.5</v>
          </cell>
          <cell r="S111">
            <v>8515.5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5559.4789480000009</v>
          </cell>
          <cell r="DC111">
            <v>0</v>
          </cell>
          <cell r="DD111">
            <v>0</v>
          </cell>
          <cell r="DE111">
            <v>0</v>
          </cell>
          <cell r="DF111">
            <v>1.6465700000000001</v>
          </cell>
          <cell r="DG111">
            <v>0</v>
          </cell>
          <cell r="DH111">
            <v>0</v>
          </cell>
          <cell r="DI111">
            <v>0</v>
          </cell>
          <cell r="DJ111">
            <v>3376.4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38.9</v>
          </cell>
          <cell r="ED111">
            <v>38.9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1092.5999999999999</v>
          </cell>
          <cell r="FB111">
            <v>1092.5999999999999</v>
          </cell>
          <cell r="FC111">
            <v>2011.2</v>
          </cell>
          <cell r="FD111">
            <v>0</v>
          </cell>
          <cell r="FE111">
            <v>0</v>
          </cell>
          <cell r="FF111">
            <v>6600</v>
          </cell>
          <cell r="FG111">
            <v>10900</v>
          </cell>
          <cell r="FH111">
            <v>0</v>
          </cell>
          <cell r="FI111">
            <v>0</v>
          </cell>
          <cell r="FJ111">
            <v>11</v>
          </cell>
          <cell r="FK111">
            <v>16.5</v>
          </cell>
          <cell r="FL111">
            <v>0</v>
          </cell>
          <cell r="FM111">
            <v>286.3</v>
          </cell>
          <cell r="FN111">
            <v>286.3</v>
          </cell>
          <cell r="FO111">
            <v>526.9</v>
          </cell>
          <cell r="FP111">
            <v>0</v>
          </cell>
          <cell r="FQ111">
            <v>889.3</v>
          </cell>
          <cell r="FR111">
            <v>1025</v>
          </cell>
          <cell r="FS111">
            <v>218.6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889.3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H111">
            <v>0</v>
          </cell>
          <cell r="GI111">
            <v>0</v>
          </cell>
          <cell r="GJ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135.69999999999999</v>
          </cell>
          <cell r="GT111">
            <v>135.69999999999999</v>
          </cell>
          <cell r="GU111">
            <v>218.6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215.7</v>
          </cell>
          <cell r="HJ111">
            <v>215.7</v>
          </cell>
          <cell r="HK111">
            <v>797.5</v>
          </cell>
          <cell r="HL111">
            <v>0</v>
          </cell>
          <cell r="HN111">
            <v>13108.333333333334</v>
          </cell>
          <cell r="HO111">
            <v>13108.333333333334</v>
          </cell>
          <cell r="HP111">
            <v>0</v>
          </cell>
          <cell r="HR111">
            <v>1</v>
          </cell>
          <cell r="HS111">
            <v>1</v>
          </cell>
          <cell r="HT111">
            <v>0</v>
          </cell>
          <cell r="HU111">
            <v>22.3</v>
          </cell>
          <cell r="HV111">
            <v>22.3</v>
          </cell>
          <cell r="HW111">
            <v>55.2</v>
          </cell>
          <cell r="HX111">
            <v>0</v>
          </cell>
          <cell r="HY111">
            <v>157.30000000000001</v>
          </cell>
          <cell r="HZ111">
            <v>157.30000000000001</v>
          </cell>
          <cell r="IA111">
            <v>210.7</v>
          </cell>
          <cell r="IB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127.9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654.70000000000005</v>
          </cell>
          <cell r="FD112">
            <v>0</v>
          </cell>
          <cell r="FE112">
            <v>0</v>
          </cell>
          <cell r="FF112">
            <v>0</v>
          </cell>
          <cell r="FG112">
            <v>7520</v>
          </cell>
          <cell r="FH112">
            <v>0</v>
          </cell>
          <cell r="FI112">
            <v>0</v>
          </cell>
          <cell r="FJ112">
            <v>0</v>
          </cell>
          <cell r="FK112">
            <v>9</v>
          </cell>
          <cell r="FL112">
            <v>0</v>
          </cell>
          <cell r="FM112">
            <v>0</v>
          </cell>
          <cell r="FN112">
            <v>0</v>
          </cell>
          <cell r="FO112">
            <v>93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H112">
            <v>0</v>
          </cell>
          <cell r="GI112">
            <v>0</v>
          </cell>
          <cell r="GJ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302.2</v>
          </cell>
          <cell r="HL112">
            <v>0</v>
          </cell>
          <cell r="HN112">
            <v>0</v>
          </cell>
          <cell r="HO112">
            <v>0</v>
          </cell>
          <cell r="HP112">
            <v>0</v>
          </cell>
          <cell r="HR112">
            <v>0</v>
          </cell>
          <cell r="HS112">
            <v>1</v>
          </cell>
          <cell r="HT112">
            <v>0</v>
          </cell>
          <cell r="HU112">
            <v>0</v>
          </cell>
          <cell r="HV112">
            <v>0</v>
          </cell>
          <cell r="HW112">
            <v>20.7</v>
          </cell>
          <cell r="HX112">
            <v>0</v>
          </cell>
          <cell r="HY112">
            <v>0</v>
          </cell>
          <cell r="HZ112">
            <v>0</v>
          </cell>
          <cell r="IA112">
            <v>145.6</v>
          </cell>
          <cell r="IB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33943.800000000003</v>
          </cell>
          <cell r="EB113">
            <v>0</v>
          </cell>
          <cell r="EC113">
            <v>0</v>
          </cell>
          <cell r="ED113">
            <v>0</v>
          </cell>
          <cell r="EE113">
            <v>1991.4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32825.5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173.5</v>
          </cell>
          <cell r="FL113">
            <v>0</v>
          </cell>
          <cell r="FM113">
            <v>0</v>
          </cell>
          <cell r="FN113">
            <v>0</v>
          </cell>
          <cell r="FO113">
            <v>8130.9</v>
          </cell>
          <cell r="FP113">
            <v>0</v>
          </cell>
          <cell r="FQ113">
            <v>0</v>
          </cell>
          <cell r="FR113">
            <v>0</v>
          </cell>
          <cell r="FS113">
            <v>20096.900000000001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11766.1</v>
          </cell>
          <cell r="GB113">
            <v>0</v>
          </cell>
          <cell r="GC113">
            <v>0</v>
          </cell>
          <cell r="GD113">
            <v>0</v>
          </cell>
          <cell r="GE113">
            <v>9006.25</v>
          </cell>
          <cell r="GF113">
            <v>0</v>
          </cell>
          <cell r="GH113">
            <v>0</v>
          </cell>
          <cell r="GI113">
            <v>17057.291666666668</v>
          </cell>
          <cell r="GJ113">
            <v>0</v>
          </cell>
          <cell r="GL113">
            <v>0</v>
          </cell>
          <cell r="GM113">
            <v>44</v>
          </cell>
          <cell r="GN113">
            <v>0</v>
          </cell>
          <cell r="GO113">
            <v>0</v>
          </cell>
          <cell r="GP113">
            <v>0</v>
          </cell>
          <cell r="GQ113">
            <v>2245.04</v>
          </cell>
          <cell r="GR113">
            <v>0</v>
          </cell>
          <cell r="GS113">
            <v>0</v>
          </cell>
          <cell r="GT113">
            <v>0</v>
          </cell>
          <cell r="GU113">
            <v>8330.7999999999993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7119.7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11663.7</v>
          </cell>
          <cell r="HL113">
            <v>0</v>
          </cell>
          <cell r="HN113">
            <v>0</v>
          </cell>
          <cell r="HO113">
            <v>0</v>
          </cell>
          <cell r="HP113">
            <v>0</v>
          </cell>
          <cell r="HR113">
            <v>0</v>
          </cell>
          <cell r="HS113">
            <v>26</v>
          </cell>
          <cell r="HT113">
            <v>0</v>
          </cell>
          <cell r="HU113">
            <v>0</v>
          </cell>
          <cell r="HV113">
            <v>0</v>
          </cell>
          <cell r="HW113">
            <v>1878.3</v>
          </cell>
          <cell r="HX113">
            <v>0</v>
          </cell>
          <cell r="HY113">
            <v>0</v>
          </cell>
          <cell r="HZ113">
            <v>0</v>
          </cell>
          <cell r="IA113">
            <v>7653.7</v>
          </cell>
          <cell r="IB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0.8</v>
          </cell>
          <cell r="EA114">
            <v>0</v>
          </cell>
          <cell r="EB114">
            <v>0</v>
          </cell>
          <cell r="EC114">
            <v>0.8</v>
          </cell>
          <cell r="ED114">
            <v>0</v>
          </cell>
          <cell r="EE114">
            <v>0.8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34.6</v>
          </cell>
          <cell r="FB114">
            <v>34.6</v>
          </cell>
          <cell r="FC114">
            <v>34.6</v>
          </cell>
          <cell r="FD114">
            <v>0</v>
          </cell>
          <cell r="FE114">
            <v>0</v>
          </cell>
          <cell r="FF114">
            <v>5700</v>
          </cell>
          <cell r="FG114">
            <v>5700</v>
          </cell>
          <cell r="FH114">
            <v>0</v>
          </cell>
          <cell r="FI114">
            <v>0</v>
          </cell>
          <cell r="FJ114">
            <v>0.5</v>
          </cell>
          <cell r="FK114">
            <v>0.5</v>
          </cell>
          <cell r="FL114">
            <v>0</v>
          </cell>
          <cell r="FM114">
            <v>9</v>
          </cell>
          <cell r="FN114">
            <v>9</v>
          </cell>
          <cell r="FO114">
            <v>9</v>
          </cell>
          <cell r="FP114">
            <v>0</v>
          </cell>
          <cell r="FQ114">
            <v>14.8</v>
          </cell>
          <cell r="FR114">
            <v>14.8</v>
          </cell>
          <cell r="FS114">
            <v>14.8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14.8</v>
          </cell>
          <cell r="GA114">
            <v>14.8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H114">
            <v>0</v>
          </cell>
          <cell r="GI114">
            <v>0</v>
          </cell>
          <cell r="GJ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N114">
            <v>0</v>
          </cell>
          <cell r="HO114">
            <v>0</v>
          </cell>
          <cell r="HP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36.200000000000003</v>
          </cell>
          <cell r="ED115">
            <v>39.979999999999997</v>
          </cell>
          <cell r="EE115">
            <v>36.200000000000003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557.70000000000005</v>
          </cell>
          <cell r="FB115">
            <v>876.24</v>
          </cell>
          <cell r="FC115">
            <v>557.70000000000005</v>
          </cell>
          <cell r="FD115">
            <v>0</v>
          </cell>
          <cell r="FE115">
            <v>0</v>
          </cell>
          <cell r="FF115">
            <v>10000</v>
          </cell>
          <cell r="FG115">
            <v>8940</v>
          </cell>
          <cell r="FH115">
            <v>0</v>
          </cell>
          <cell r="FI115">
            <v>0</v>
          </cell>
          <cell r="FJ115">
            <v>4</v>
          </cell>
          <cell r="FK115">
            <v>4</v>
          </cell>
          <cell r="FL115">
            <v>0</v>
          </cell>
          <cell r="FM115">
            <v>147.19999999999999</v>
          </cell>
          <cell r="FN115">
            <v>150.30000000000001</v>
          </cell>
          <cell r="FO115">
            <v>147.19999999999999</v>
          </cell>
          <cell r="FP115">
            <v>0</v>
          </cell>
          <cell r="FQ115">
            <v>212.3</v>
          </cell>
          <cell r="FR115">
            <v>273.60000000000002</v>
          </cell>
          <cell r="FS115">
            <v>212.3</v>
          </cell>
          <cell r="FT115">
            <v>0</v>
          </cell>
          <cell r="FU115">
            <v>12.5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273.60000000000002</v>
          </cell>
          <cell r="GA115">
            <v>212.3</v>
          </cell>
          <cell r="GB115">
            <v>0</v>
          </cell>
          <cell r="GC115">
            <v>167.95</v>
          </cell>
          <cell r="GD115">
            <v>18094.166666666668</v>
          </cell>
          <cell r="GE115">
            <v>167.95</v>
          </cell>
          <cell r="GF115">
            <v>0</v>
          </cell>
          <cell r="GH115">
            <v>18094.166666666668</v>
          </cell>
          <cell r="GI115">
            <v>13995.833333333334</v>
          </cell>
          <cell r="GJ115">
            <v>0</v>
          </cell>
          <cell r="GL115">
            <v>1</v>
          </cell>
          <cell r="GM115">
            <v>1</v>
          </cell>
          <cell r="GN115">
            <v>0</v>
          </cell>
          <cell r="GO115">
            <v>44.34</v>
          </cell>
          <cell r="GP115">
            <v>56.45</v>
          </cell>
          <cell r="GQ115">
            <v>44.34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12.5</v>
          </cell>
          <cell r="HB115">
            <v>7.548</v>
          </cell>
          <cell r="HC115">
            <v>12.5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N115">
            <v>0</v>
          </cell>
          <cell r="HO115">
            <v>0</v>
          </cell>
          <cell r="HP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26.6</v>
          </cell>
          <cell r="ED116">
            <v>4.7</v>
          </cell>
          <cell r="EE116">
            <v>26.6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571.79999999999995</v>
          </cell>
          <cell r="FB116">
            <v>941.66666666666674</v>
          </cell>
          <cell r="FC116">
            <v>571.79999999999995</v>
          </cell>
          <cell r="FD116">
            <v>0</v>
          </cell>
          <cell r="FE116">
            <v>0</v>
          </cell>
          <cell r="FF116">
            <v>9000</v>
          </cell>
          <cell r="FG116">
            <v>9163</v>
          </cell>
          <cell r="FH116">
            <v>0</v>
          </cell>
          <cell r="FI116">
            <v>0</v>
          </cell>
          <cell r="FJ116">
            <v>6</v>
          </cell>
          <cell r="FK116">
            <v>4</v>
          </cell>
          <cell r="FL116">
            <v>0</v>
          </cell>
          <cell r="FM116">
            <v>81.2</v>
          </cell>
          <cell r="FN116">
            <v>131.83333333333334</v>
          </cell>
          <cell r="FO116">
            <v>81.2</v>
          </cell>
          <cell r="FP116">
            <v>0</v>
          </cell>
          <cell r="FQ116">
            <v>178.7</v>
          </cell>
          <cell r="FR116">
            <v>805.1</v>
          </cell>
          <cell r="FS116">
            <v>371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805.1</v>
          </cell>
          <cell r="GA116">
            <v>178.7</v>
          </cell>
          <cell r="GB116">
            <v>0</v>
          </cell>
          <cell r="GC116">
            <v>156.5</v>
          </cell>
          <cell r="GD116">
            <v>0</v>
          </cell>
          <cell r="GE116">
            <v>156.5</v>
          </cell>
          <cell r="GF116">
            <v>0</v>
          </cell>
          <cell r="GH116">
            <v>0</v>
          </cell>
          <cell r="GI116">
            <v>13041.666666666666</v>
          </cell>
          <cell r="GJ116">
            <v>0</v>
          </cell>
          <cell r="GL116">
            <v>0</v>
          </cell>
          <cell r="GM116">
            <v>1</v>
          </cell>
          <cell r="GN116">
            <v>0</v>
          </cell>
          <cell r="GO116">
            <v>22.2</v>
          </cell>
          <cell r="GP116">
            <v>0</v>
          </cell>
          <cell r="GQ116">
            <v>22.2</v>
          </cell>
          <cell r="GR116">
            <v>0</v>
          </cell>
          <cell r="GS116">
            <v>192.3</v>
          </cell>
          <cell r="GT116">
            <v>0</v>
          </cell>
          <cell r="GU116">
            <v>192.3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367.1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144.4</v>
          </cell>
          <cell r="HJ116">
            <v>208.8</v>
          </cell>
          <cell r="HK116">
            <v>144.4</v>
          </cell>
          <cell r="HL116">
            <v>0</v>
          </cell>
          <cell r="HN116">
            <v>20979.532163742693</v>
          </cell>
          <cell r="HO116">
            <v>20979.532163742693</v>
          </cell>
          <cell r="HP116">
            <v>0</v>
          </cell>
          <cell r="HR116">
            <v>0.5</v>
          </cell>
          <cell r="HS116">
            <v>0.5</v>
          </cell>
          <cell r="HT116">
            <v>0</v>
          </cell>
          <cell r="HU116">
            <v>16</v>
          </cell>
          <cell r="HV116">
            <v>17.622807017543863</v>
          </cell>
          <cell r="HW116">
            <v>16</v>
          </cell>
          <cell r="HX116">
            <v>0</v>
          </cell>
          <cell r="HY116">
            <v>112.9</v>
          </cell>
          <cell r="HZ116">
            <v>125.87719298245615</v>
          </cell>
          <cell r="IA116">
            <v>112.9</v>
          </cell>
          <cell r="IB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1.8</v>
          </cell>
          <cell r="ED117">
            <v>2.4</v>
          </cell>
          <cell r="EE117">
            <v>1.8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183.9</v>
          </cell>
          <cell r="FB117">
            <v>244.6</v>
          </cell>
          <cell r="FC117">
            <v>183.9</v>
          </cell>
          <cell r="FD117">
            <v>0</v>
          </cell>
          <cell r="FE117">
            <v>0</v>
          </cell>
          <cell r="FF117">
            <v>4950</v>
          </cell>
          <cell r="FG117">
            <v>5748</v>
          </cell>
          <cell r="FH117">
            <v>0</v>
          </cell>
          <cell r="FI117">
            <v>0</v>
          </cell>
          <cell r="FJ117">
            <v>4</v>
          </cell>
          <cell r="FK117">
            <v>2</v>
          </cell>
          <cell r="FL117">
            <v>0</v>
          </cell>
          <cell r="FM117">
            <v>48.2</v>
          </cell>
          <cell r="FN117">
            <v>64.099999999999994</v>
          </cell>
          <cell r="FO117">
            <v>48.2</v>
          </cell>
          <cell r="FP117">
            <v>0</v>
          </cell>
          <cell r="FQ117">
            <v>0</v>
          </cell>
          <cell r="FR117">
            <v>0</v>
          </cell>
          <cell r="FS117">
            <v>17.3</v>
          </cell>
          <cell r="FT117">
            <v>0</v>
          </cell>
          <cell r="FU117">
            <v>2.2999999999999998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H117">
            <v>0</v>
          </cell>
          <cell r="GI117">
            <v>0</v>
          </cell>
          <cell r="GJ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17.3</v>
          </cell>
          <cell r="GT117">
            <v>0</v>
          </cell>
          <cell r="GU117">
            <v>17.3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2.2999999999999998</v>
          </cell>
          <cell r="HB117">
            <v>2.2999999999999998</v>
          </cell>
          <cell r="HC117">
            <v>2.2999999999999998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N117">
            <v>0</v>
          </cell>
          <cell r="HO117">
            <v>0</v>
          </cell>
          <cell r="HP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74.2</v>
          </cell>
          <cell r="ED118">
            <v>17</v>
          </cell>
          <cell r="EE118">
            <v>74.2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2315.1</v>
          </cell>
          <cell r="FB118">
            <v>580</v>
          </cell>
          <cell r="FC118">
            <v>2315.1</v>
          </cell>
          <cell r="FD118">
            <v>0</v>
          </cell>
          <cell r="FE118">
            <v>0</v>
          </cell>
          <cell r="FF118">
            <v>9300</v>
          </cell>
          <cell r="FG118">
            <v>9326</v>
          </cell>
          <cell r="FH118">
            <v>0</v>
          </cell>
          <cell r="FI118">
            <v>0</v>
          </cell>
          <cell r="FJ118">
            <v>16</v>
          </cell>
          <cell r="FK118">
            <v>16</v>
          </cell>
          <cell r="FL118">
            <v>0</v>
          </cell>
          <cell r="FM118">
            <v>328.7</v>
          </cell>
          <cell r="FN118">
            <v>81</v>
          </cell>
          <cell r="FO118">
            <v>328.7</v>
          </cell>
          <cell r="FP118">
            <v>0</v>
          </cell>
          <cell r="FQ118">
            <v>915</v>
          </cell>
          <cell r="FR118">
            <v>300</v>
          </cell>
          <cell r="FS118">
            <v>1100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200</v>
          </cell>
          <cell r="GA118">
            <v>915</v>
          </cell>
          <cell r="GB118">
            <v>0</v>
          </cell>
          <cell r="GC118">
            <v>801.2</v>
          </cell>
          <cell r="GD118">
            <v>11666.666666666666</v>
          </cell>
          <cell r="GE118">
            <v>801.2</v>
          </cell>
          <cell r="GF118">
            <v>0</v>
          </cell>
          <cell r="GH118">
            <v>11666.666666666666</v>
          </cell>
          <cell r="GI118">
            <v>13353.333333333334</v>
          </cell>
          <cell r="GJ118">
            <v>0</v>
          </cell>
          <cell r="GL118">
            <v>1.25</v>
          </cell>
          <cell r="GM118">
            <v>5</v>
          </cell>
          <cell r="GN118">
            <v>0</v>
          </cell>
          <cell r="GO118">
            <v>113.8</v>
          </cell>
          <cell r="GP118">
            <v>25</v>
          </cell>
          <cell r="GQ118">
            <v>113.8</v>
          </cell>
          <cell r="GR118">
            <v>0</v>
          </cell>
          <cell r="GS118">
            <v>185</v>
          </cell>
          <cell r="GT118">
            <v>100</v>
          </cell>
          <cell r="GU118">
            <v>185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1158.9000000000001</v>
          </cell>
          <cell r="HJ118">
            <v>144</v>
          </cell>
          <cell r="HK118">
            <v>1158.9000000000001</v>
          </cell>
          <cell r="HL118">
            <v>0</v>
          </cell>
          <cell r="HN118">
            <v>0</v>
          </cell>
          <cell r="HO118">
            <v>0</v>
          </cell>
          <cell r="HP118">
            <v>0</v>
          </cell>
          <cell r="HR118">
            <v>0</v>
          </cell>
          <cell r="HS118">
            <v>2</v>
          </cell>
          <cell r="HT118">
            <v>0</v>
          </cell>
          <cell r="HU118">
            <v>0</v>
          </cell>
          <cell r="HV118">
            <v>0</v>
          </cell>
          <cell r="HW118">
            <v>77.5</v>
          </cell>
          <cell r="HX118">
            <v>0</v>
          </cell>
          <cell r="HY118">
            <v>0</v>
          </cell>
          <cell r="HZ118">
            <v>0</v>
          </cell>
          <cell r="IA118">
            <v>546.1</v>
          </cell>
          <cell r="IB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19.899999999999999</v>
          </cell>
          <cell r="ED119">
            <v>19.899999999999999</v>
          </cell>
          <cell r="EE119">
            <v>19.899999999999999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600.5</v>
          </cell>
          <cell r="FB119">
            <v>600.5</v>
          </cell>
          <cell r="FC119">
            <v>600.5</v>
          </cell>
          <cell r="FD119">
            <v>0</v>
          </cell>
          <cell r="FE119">
            <v>0</v>
          </cell>
          <cell r="FF119">
            <v>9600</v>
          </cell>
          <cell r="FG119">
            <v>9623</v>
          </cell>
          <cell r="FH119">
            <v>0</v>
          </cell>
          <cell r="FI119">
            <v>0</v>
          </cell>
          <cell r="FJ119">
            <v>4</v>
          </cell>
          <cell r="FK119">
            <v>4</v>
          </cell>
          <cell r="FL119">
            <v>0</v>
          </cell>
          <cell r="FM119">
            <v>85.3</v>
          </cell>
          <cell r="FN119">
            <v>85.3</v>
          </cell>
          <cell r="FO119">
            <v>85.3</v>
          </cell>
          <cell r="FP119">
            <v>0</v>
          </cell>
          <cell r="FQ119">
            <v>0</v>
          </cell>
          <cell r="FR119">
            <v>167.1</v>
          </cell>
          <cell r="FS119">
            <v>167.1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H119">
            <v>0</v>
          </cell>
          <cell r="GI119">
            <v>0</v>
          </cell>
          <cell r="GJ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167.1</v>
          </cell>
          <cell r="GT119">
            <v>167.1</v>
          </cell>
          <cell r="GU119">
            <v>167.1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N119">
            <v>0</v>
          </cell>
          <cell r="HO119">
            <v>0</v>
          </cell>
          <cell r="HP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11112.9</v>
          </cell>
          <cell r="EB120">
            <v>0</v>
          </cell>
          <cell r="EC120">
            <v>0</v>
          </cell>
          <cell r="ED120">
            <v>0</v>
          </cell>
          <cell r="EE120">
            <v>140.30000000000001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4243.6000000000004</v>
          </cell>
          <cell r="FD120">
            <v>0</v>
          </cell>
          <cell r="FE120">
            <v>0</v>
          </cell>
          <cell r="FF120">
            <v>0</v>
          </cell>
          <cell r="FG120">
            <v>12000</v>
          </cell>
          <cell r="FH120">
            <v>0</v>
          </cell>
          <cell r="FI120">
            <v>0</v>
          </cell>
          <cell r="FJ120">
            <v>0</v>
          </cell>
          <cell r="FK120">
            <v>21</v>
          </cell>
          <cell r="FL120">
            <v>0</v>
          </cell>
          <cell r="FM120">
            <v>0</v>
          </cell>
          <cell r="FN120">
            <v>0</v>
          </cell>
          <cell r="FO120">
            <v>1200.9000000000001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H120">
            <v>0</v>
          </cell>
          <cell r="GI120">
            <v>0</v>
          </cell>
          <cell r="GJ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26.9</v>
          </cell>
          <cell r="HL120">
            <v>0</v>
          </cell>
          <cell r="HN120">
            <v>0</v>
          </cell>
          <cell r="HO120">
            <v>0</v>
          </cell>
          <cell r="HP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5932.75</v>
          </cell>
          <cell r="DZ121">
            <v>7673.5002500000001</v>
          </cell>
          <cell r="EA121">
            <v>11715.6</v>
          </cell>
          <cell r="EB121">
            <v>0</v>
          </cell>
          <cell r="EC121">
            <v>324.60000000000002</v>
          </cell>
          <cell r="ED121">
            <v>336.8</v>
          </cell>
          <cell r="EE121">
            <v>360.8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1400</v>
          </cell>
          <cell r="FB121">
            <v>1150.4000000000001</v>
          </cell>
          <cell r="FC121">
            <v>1400</v>
          </cell>
          <cell r="FD121">
            <v>0</v>
          </cell>
          <cell r="FE121">
            <v>0</v>
          </cell>
          <cell r="FF121">
            <v>5762</v>
          </cell>
          <cell r="FG121">
            <v>10400</v>
          </cell>
          <cell r="FH121">
            <v>0</v>
          </cell>
          <cell r="FI121">
            <v>0</v>
          </cell>
          <cell r="FJ121">
            <v>8</v>
          </cell>
          <cell r="FK121">
            <v>8</v>
          </cell>
          <cell r="FL121">
            <v>0</v>
          </cell>
          <cell r="FM121">
            <v>366.8</v>
          </cell>
          <cell r="FN121">
            <v>296</v>
          </cell>
          <cell r="FO121">
            <v>366.8</v>
          </cell>
          <cell r="FP121">
            <v>0</v>
          </cell>
          <cell r="FQ121">
            <v>628.39499999999998</v>
          </cell>
          <cell r="FR121">
            <v>1551.4</v>
          </cell>
          <cell r="FS121">
            <v>0</v>
          </cell>
          <cell r="FT121">
            <v>0</v>
          </cell>
          <cell r="FU121">
            <v>5680.3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541.79999999999995</v>
          </cell>
          <cell r="GA121">
            <v>0</v>
          </cell>
          <cell r="GB121">
            <v>0</v>
          </cell>
          <cell r="GC121">
            <v>229.26499999999999</v>
          </cell>
          <cell r="GD121">
            <v>11508.333333333334</v>
          </cell>
          <cell r="GE121">
            <v>0</v>
          </cell>
          <cell r="GF121">
            <v>0</v>
          </cell>
          <cell r="GH121">
            <v>11508.333333333334</v>
          </cell>
          <cell r="GI121">
            <v>0</v>
          </cell>
          <cell r="GJ121">
            <v>0</v>
          </cell>
          <cell r="GL121">
            <v>3</v>
          </cell>
          <cell r="GM121">
            <v>0</v>
          </cell>
          <cell r="GN121">
            <v>0</v>
          </cell>
          <cell r="GO121">
            <v>32.555999999999997</v>
          </cell>
          <cell r="GP121">
            <v>108.5</v>
          </cell>
          <cell r="GQ121">
            <v>0</v>
          </cell>
          <cell r="GR121">
            <v>0</v>
          </cell>
          <cell r="GS121">
            <v>367</v>
          </cell>
          <cell r="GT121">
            <v>1009.6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5680.3</v>
          </cell>
          <cell r="HB121">
            <v>5680.3</v>
          </cell>
          <cell r="HC121">
            <v>5680.3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399.31700000000001</v>
          </cell>
          <cell r="HJ121">
            <v>319.39999999999998</v>
          </cell>
          <cell r="HK121">
            <v>423.6</v>
          </cell>
          <cell r="HL121">
            <v>0</v>
          </cell>
          <cell r="HN121">
            <v>0</v>
          </cell>
          <cell r="HO121">
            <v>0</v>
          </cell>
          <cell r="HP121">
            <v>0</v>
          </cell>
          <cell r="HR121">
            <v>0</v>
          </cell>
          <cell r="HS121">
            <v>1</v>
          </cell>
          <cell r="HT121">
            <v>0</v>
          </cell>
          <cell r="HU121">
            <v>81.156000000000006</v>
          </cell>
          <cell r="HV121">
            <v>0</v>
          </cell>
          <cell r="HW121">
            <v>86.2</v>
          </cell>
          <cell r="HX121">
            <v>0</v>
          </cell>
          <cell r="HY121">
            <v>309.75400000000002</v>
          </cell>
          <cell r="HZ121">
            <v>0</v>
          </cell>
          <cell r="IA121">
            <v>329.2</v>
          </cell>
          <cell r="IB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84.5</v>
          </cell>
          <cell r="ED122">
            <v>18</v>
          </cell>
          <cell r="EE122">
            <v>84.5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1407.5</v>
          </cell>
          <cell r="FB122">
            <v>352</v>
          </cell>
          <cell r="FC122">
            <v>1683.2</v>
          </cell>
          <cell r="FD122">
            <v>0</v>
          </cell>
          <cell r="FE122">
            <v>0</v>
          </cell>
          <cell r="FF122">
            <v>8600</v>
          </cell>
          <cell r="FG122">
            <v>8644</v>
          </cell>
          <cell r="FH122">
            <v>0</v>
          </cell>
          <cell r="FI122">
            <v>0</v>
          </cell>
          <cell r="FJ122">
            <v>13.5</v>
          </cell>
          <cell r="FK122">
            <v>13.5</v>
          </cell>
          <cell r="FL122">
            <v>0</v>
          </cell>
          <cell r="FM122">
            <v>199.9</v>
          </cell>
          <cell r="FN122">
            <v>50</v>
          </cell>
          <cell r="FO122">
            <v>235.6</v>
          </cell>
          <cell r="FP122">
            <v>0</v>
          </cell>
          <cell r="FQ122">
            <v>453.5</v>
          </cell>
          <cell r="FR122">
            <v>100</v>
          </cell>
          <cell r="FS122">
            <v>1054.2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100</v>
          </cell>
          <cell r="GA122">
            <v>500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H122">
            <v>0</v>
          </cell>
          <cell r="GI122">
            <v>0</v>
          </cell>
          <cell r="GJ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554.20000000000005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338.6</v>
          </cell>
          <cell r="HJ122">
            <v>80</v>
          </cell>
          <cell r="HK122">
            <v>498.2</v>
          </cell>
          <cell r="HL122">
            <v>0</v>
          </cell>
          <cell r="HN122">
            <v>0</v>
          </cell>
          <cell r="HO122">
            <v>0</v>
          </cell>
          <cell r="HP122">
            <v>0</v>
          </cell>
          <cell r="HR122">
            <v>0</v>
          </cell>
          <cell r="HS122">
            <v>2.5</v>
          </cell>
          <cell r="HT122">
            <v>0</v>
          </cell>
          <cell r="HU122">
            <v>0</v>
          </cell>
          <cell r="HV122">
            <v>0</v>
          </cell>
          <cell r="HW122">
            <v>54.7</v>
          </cell>
          <cell r="HX122">
            <v>0</v>
          </cell>
          <cell r="HY122">
            <v>0</v>
          </cell>
          <cell r="HZ122">
            <v>0</v>
          </cell>
          <cell r="IA122">
            <v>391</v>
          </cell>
          <cell r="IB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1143</v>
          </cell>
          <cell r="ED123">
            <v>2903.8</v>
          </cell>
          <cell r="EE123">
            <v>1120.2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17011.2</v>
          </cell>
          <cell r="FB123">
            <v>13551.93492063492</v>
          </cell>
          <cell r="FC123">
            <v>18170.8</v>
          </cell>
          <cell r="FD123">
            <v>0</v>
          </cell>
          <cell r="FE123">
            <v>0</v>
          </cell>
          <cell r="FF123">
            <v>8440</v>
          </cell>
          <cell r="FG123">
            <v>12200</v>
          </cell>
          <cell r="FH123">
            <v>0</v>
          </cell>
          <cell r="FI123">
            <v>0</v>
          </cell>
          <cell r="FJ123">
            <v>61</v>
          </cell>
          <cell r="FK123">
            <v>83</v>
          </cell>
          <cell r="FL123">
            <v>0</v>
          </cell>
          <cell r="FM123">
            <v>4456.8999999999996</v>
          </cell>
          <cell r="FN123">
            <v>4611</v>
          </cell>
          <cell r="FO123">
            <v>4760.8</v>
          </cell>
          <cell r="FP123">
            <v>0</v>
          </cell>
          <cell r="FQ123">
            <v>6567.3</v>
          </cell>
          <cell r="FR123">
            <v>9948.2000000000007</v>
          </cell>
          <cell r="FS123">
            <v>17160.2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7994.6</v>
          </cell>
          <cell r="GA123">
            <v>9945.2999999999993</v>
          </cell>
          <cell r="GB123">
            <v>0</v>
          </cell>
          <cell r="GC123">
            <v>5203.8999999999996</v>
          </cell>
          <cell r="GD123">
            <v>15833.862433862434</v>
          </cell>
          <cell r="GE123">
            <v>7880.6</v>
          </cell>
          <cell r="GF123">
            <v>0</v>
          </cell>
          <cell r="GH123">
            <v>15833.862433862434</v>
          </cell>
          <cell r="GI123">
            <v>17749.099099099101</v>
          </cell>
          <cell r="GJ123">
            <v>0</v>
          </cell>
          <cell r="GL123">
            <v>31.5</v>
          </cell>
          <cell r="GM123">
            <v>37</v>
          </cell>
          <cell r="GN123">
            <v>0</v>
          </cell>
          <cell r="GO123">
            <v>1363.4</v>
          </cell>
          <cell r="GP123">
            <v>1628.1</v>
          </cell>
          <cell r="GQ123">
            <v>2064.6999999999998</v>
          </cell>
          <cell r="GR123">
            <v>0</v>
          </cell>
          <cell r="GS123">
            <v>9290.1</v>
          </cell>
          <cell r="GT123">
            <v>1953.6</v>
          </cell>
          <cell r="GU123">
            <v>7214.9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661.1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12094.2</v>
          </cell>
          <cell r="HJ123">
            <v>5461.8</v>
          </cell>
          <cell r="HK123">
            <v>9384.7999999999993</v>
          </cell>
          <cell r="HL123">
            <v>0</v>
          </cell>
          <cell r="HN123">
            <v>7993.1657848324512</v>
          </cell>
          <cell r="HO123">
            <v>7993.1657848324512</v>
          </cell>
          <cell r="HP123">
            <v>0</v>
          </cell>
          <cell r="HR123">
            <v>37.799999999999997</v>
          </cell>
          <cell r="HS123">
            <v>20</v>
          </cell>
          <cell r="HT123">
            <v>0</v>
          </cell>
          <cell r="HU123">
            <v>1592.7</v>
          </cell>
          <cell r="HV123">
            <v>1107.8</v>
          </cell>
          <cell r="HW123">
            <v>1643.9</v>
          </cell>
          <cell r="HX123">
            <v>0</v>
          </cell>
          <cell r="HY123">
            <v>6079</v>
          </cell>
          <cell r="HZ123">
            <v>3625.7</v>
          </cell>
          <cell r="IA123">
            <v>6274.5</v>
          </cell>
          <cell r="IB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11115.3</v>
          </cell>
          <cell r="EB124">
            <v>0</v>
          </cell>
          <cell r="EC124">
            <v>0</v>
          </cell>
          <cell r="ED124">
            <v>0</v>
          </cell>
          <cell r="EE124">
            <v>126.1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3064.3</v>
          </cell>
          <cell r="FD124">
            <v>0</v>
          </cell>
          <cell r="FE124">
            <v>0</v>
          </cell>
          <cell r="FF124">
            <v>0</v>
          </cell>
          <cell r="FG124">
            <v>10300</v>
          </cell>
          <cell r="FH124">
            <v>0</v>
          </cell>
          <cell r="FI124">
            <v>0</v>
          </cell>
          <cell r="FJ124">
            <v>0</v>
          </cell>
          <cell r="FK124">
            <v>17.5</v>
          </cell>
          <cell r="FL124">
            <v>0</v>
          </cell>
          <cell r="FM124">
            <v>0</v>
          </cell>
          <cell r="FN124">
            <v>0</v>
          </cell>
          <cell r="FO124">
            <v>867.2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H124">
            <v>0</v>
          </cell>
          <cell r="GI124">
            <v>0</v>
          </cell>
          <cell r="GJ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1424.6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26.9</v>
          </cell>
          <cell r="HL124">
            <v>0</v>
          </cell>
          <cell r="HN124">
            <v>0</v>
          </cell>
          <cell r="HO124">
            <v>0</v>
          </cell>
          <cell r="HP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4861.6000000000004</v>
          </cell>
          <cell r="EA125">
            <v>5167.3999999999996</v>
          </cell>
          <cell r="EB125">
            <v>0</v>
          </cell>
          <cell r="EC125">
            <v>335.9</v>
          </cell>
          <cell r="ED125">
            <v>560.62</v>
          </cell>
          <cell r="EE125">
            <v>372.6</v>
          </cell>
          <cell r="EF125">
            <v>0</v>
          </cell>
          <cell r="EG125">
            <v>58446.9</v>
          </cell>
          <cell r="EH125">
            <v>45390.84</v>
          </cell>
          <cell r="EI125">
            <v>69938.2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58446.9</v>
          </cell>
          <cell r="ET125">
            <v>45390.84</v>
          </cell>
          <cell r="EU125">
            <v>69938.2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30143.7</v>
          </cell>
          <cell r="FB125">
            <v>26960.799999999999</v>
          </cell>
          <cell r="FC125">
            <v>19795.7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201.5</v>
          </cell>
          <cell r="FK125">
            <v>141</v>
          </cell>
          <cell r="FL125">
            <v>0</v>
          </cell>
          <cell r="FM125">
            <v>5737.9</v>
          </cell>
          <cell r="FN125">
            <v>4665.97</v>
          </cell>
          <cell r="FO125">
            <v>4168</v>
          </cell>
          <cell r="FP125">
            <v>0</v>
          </cell>
          <cell r="FQ125">
            <v>4518.5</v>
          </cell>
          <cell r="FR125">
            <v>12429.86</v>
          </cell>
          <cell r="FS125">
            <v>6575.1</v>
          </cell>
          <cell r="FT125">
            <v>0</v>
          </cell>
          <cell r="FU125">
            <v>422.9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8897.27</v>
          </cell>
          <cell r="GA125">
            <v>4538.8</v>
          </cell>
          <cell r="GB125">
            <v>0</v>
          </cell>
          <cell r="GC125">
            <v>36.799999999999997</v>
          </cell>
          <cell r="GD125">
            <v>13096.125</v>
          </cell>
          <cell r="GE125">
            <v>221</v>
          </cell>
          <cell r="GF125">
            <v>0</v>
          </cell>
          <cell r="GH125">
            <v>13096.125</v>
          </cell>
          <cell r="GI125">
            <v>9208.3333333333339</v>
          </cell>
          <cell r="GJ125">
            <v>0</v>
          </cell>
          <cell r="GL125">
            <v>20</v>
          </cell>
          <cell r="GM125">
            <v>2</v>
          </cell>
          <cell r="GN125">
            <v>0</v>
          </cell>
          <cell r="GO125">
            <v>5.2</v>
          </cell>
          <cell r="GP125">
            <v>428.31</v>
          </cell>
          <cell r="GQ125">
            <v>31.4</v>
          </cell>
          <cell r="GR125">
            <v>0</v>
          </cell>
          <cell r="GS125">
            <v>1867.9</v>
          </cell>
          <cell r="GT125">
            <v>3532.59</v>
          </cell>
          <cell r="GU125">
            <v>2036.3</v>
          </cell>
          <cell r="GV125">
            <v>0</v>
          </cell>
          <cell r="GW125">
            <v>0</v>
          </cell>
          <cell r="GX125">
            <v>164.84</v>
          </cell>
          <cell r="GY125">
            <v>0</v>
          </cell>
          <cell r="GZ125">
            <v>0</v>
          </cell>
          <cell r="HA125">
            <v>422.9</v>
          </cell>
          <cell r="HB125">
            <v>1616.51</v>
          </cell>
          <cell r="HC125">
            <v>556.70000000000005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1349.5</v>
          </cell>
          <cell r="HJ125">
            <v>13307.44</v>
          </cell>
          <cell r="HK125">
            <v>3570.5</v>
          </cell>
          <cell r="HL125">
            <v>0</v>
          </cell>
          <cell r="HN125">
            <v>0</v>
          </cell>
          <cell r="HO125">
            <v>0</v>
          </cell>
          <cell r="HP125">
            <v>0</v>
          </cell>
          <cell r="HR125">
            <v>0</v>
          </cell>
          <cell r="HS125">
            <v>12.375</v>
          </cell>
          <cell r="HT125">
            <v>0</v>
          </cell>
          <cell r="HU125">
            <v>98.2</v>
          </cell>
          <cell r="HV125">
            <v>0</v>
          </cell>
          <cell r="HW125">
            <v>323.68</v>
          </cell>
          <cell r="HX125">
            <v>0</v>
          </cell>
          <cell r="HY125">
            <v>691.4</v>
          </cell>
          <cell r="HZ125">
            <v>0</v>
          </cell>
          <cell r="IA125">
            <v>1896.75</v>
          </cell>
          <cell r="IB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71.5</v>
          </cell>
          <cell r="ED126">
            <v>71.5</v>
          </cell>
          <cell r="EE126">
            <v>90.7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2743.1</v>
          </cell>
          <cell r="FB126">
            <v>2743.1</v>
          </cell>
          <cell r="FC126">
            <v>2994.5</v>
          </cell>
          <cell r="FD126">
            <v>0</v>
          </cell>
          <cell r="FE126">
            <v>0</v>
          </cell>
          <cell r="FF126">
            <v>9000</v>
          </cell>
          <cell r="FG126">
            <v>9400</v>
          </cell>
          <cell r="FH126">
            <v>0</v>
          </cell>
          <cell r="FI126">
            <v>0</v>
          </cell>
          <cell r="FJ126">
            <v>22</v>
          </cell>
          <cell r="FK126">
            <v>24</v>
          </cell>
          <cell r="FL126">
            <v>0</v>
          </cell>
          <cell r="FM126">
            <v>389.5</v>
          </cell>
          <cell r="FN126">
            <v>389.5</v>
          </cell>
          <cell r="FO126">
            <v>378.1</v>
          </cell>
          <cell r="FP126">
            <v>0</v>
          </cell>
          <cell r="FQ126">
            <v>0</v>
          </cell>
          <cell r="FR126">
            <v>113.1</v>
          </cell>
          <cell r="FS126">
            <v>285.8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100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H126">
            <v>0</v>
          </cell>
          <cell r="GI126">
            <v>0</v>
          </cell>
          <cell r="GJ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113.1</v>
          </cell>
          <cell r="GT126">
            <v>113.1</v>
          </cell>
          <cell r="GU126">
            <v>185.8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977</v>
          </cell>
          <cell r="HJ126">
            <v>977</v>
          </cell>
          <cell r="HK126">
            <v>1271.7</v>
          </cell>
          <cell r="HL126">
            <v>0</v>
          </cell>
          <cell r="HN126">
            <v>0</v>
          </cell>
          <cell r="HO126">
            <v>0</v>
          </cell>
          <cell r="HP126">
            <v>0</v>
          </cell>
          <cell r="HR126">
            <v>0</v>
          </cell>
          <cell r="HS126">
            <v>6.875</v>
          </cell>
          <cell r="HT126">
            <v>0</v>
          </cell>
          <cell r="HU126">
            <v>98.2</v>
          </cell>
          <cell r="HV126">
            <v>0</v>
          </cell>
          <cell r="HW126">
            <v>131.78</v>
          </cell>
          <cell r="HX126">
            <v>0</v>
          </cell>
          <cell r="HY126">
            <v>691.4</v>
          </cell>
          <cell r="HZ126">
            <v>0</v>
          </cell>
          <cell r="IA126">
            <v>927.85</v>
          </cell>
          <cell r="IB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38.6</v>
          </cell>
          <cell r="ED127">
            <v>372.6</v>
          </cell>
          <cell r="EE127">
            <v>60.4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5959.2</v>
          </cell>
          <cell r="FB127">
            <v>7398.6</v>
          </cell>
          <cell r="FC127">
            <v>6175.1</v>
          </cell>
          <cell r="FD127">
            <v>0</v>
          </cell>
          <cell r="FE127">
            <v>0</v>
          </cell>
          <cell r="FF127">
            <v>9000</v>
          </cell>
          <cell r="FG127">
            <v>9655</v>
          </cell>
          <cell r="FH127">
            <v>0</v>
          </cell>
          <cell r="FI127">
            <v>0</v>
          </cell>
          <cell r="FJ127">
            <v>40</v>
          </cell>
          <cell r="FK127">
            <v>41</v>
          </cell>
          <cell r="FL127">
            <v>0</v>
          </cell>
          <cell r="FM127">
            <v>1632.9</v>
          </cell>
          <cell r="FN127">
            <v>1314.7</v>
          </cell>
          <cell r="FO127">
            <v>1569</v>
          </cell>
          <cell r="FP127">
            <v>0</v>
          </cell>
          <cell r="FQ127">
            <v>1074.2</v>
          </cell>
          <cell r="FR127">
            <v>1952.19</v>
          </cell>
          <cell r="FS127">
            <v>913.9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1591.02</v>
          </cell>
          <cell r="GA127">
            <v>913.9</v>
          </cell>
          <cell r="GB127">
            <v>0</v>
          </cell>
          <cell r="GC127">
            <v>0</v>
          </cell>
          <cell r="GD127">
            <v>5391.0416666666661</v>
          </cell>
          <cell r="GE127">
            <v>0</v>
          </cell>
          <cell r="GF127">
            <v>0</v>
          </cell>
          <cell r="GH127">
            <v>5391.0416666666661</v>
          </cell>
          <cell r="GI127">
            <v>0</v>
          </cell>
          <cell r="GJ127">
            <v>0</v>
          </cell>
          <cell r="GL127">
            <v>4</v>
          </cell>
          <cell r="GM127">
            <v>0</v>
          </cell>
          <cell r="GN127">
            <v>0</v>
          </cell>
          <cell r="GO127">
            <v>0</v>
          </cell>
          <cell r="GP127">
            <v>41.1</v>
          </cell>
          <cell r="GQ127">
            <v>0</v>
          </cell>
          <cell r="GR127">
            <v>0</v>
          </cell>
          <cell r="GS127">
            <v>0</v>
          </cell>
          <cell r="GT127">
            <v>361.17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194.6</v>
          </cell>
          <cell r="HC127">
            <v>160.30000000000001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N127">
            <v>0</v>
          </cell>
          <cell r="HO127">
            <v>0</v>
          </cell>
          <cell r="HP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29.1</v>
          </cell>
          <cell r="ED128">
            <v>29.1</v>
          </cell>
          <cell r="EE128">
            <v>38.700000000000003</v>
          </cell>
          <cell r="EF128">
            <v>0</v>
          </cell>
          <cell r="EG128">
            <v>4062.4</v>
          </cell>
          <cell r="EH128">
            <v>3748</v>
          </cell>
          <cell r="EI128">
            <v>5499.3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4062.4</v>
          </cell>
          <cell r="ET128">
            <v>3748</v>
          </cell>
          <cell r="EU128">
            <v>5499.3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1759.8</v>
          </cell>
          <cell r="FB128">
            <v>1759.8</v>
          </cell>
          <cell r="FC128">
            <v>1495.9</v>
          </cell>
          <cell r="FD128">
            <v>0</v>
          </cell>
          <cell r="FE128">
            <v>0</v>
          </cell>
          <cell r="FF128">
            <v>7800</v>
          </cell>
          <cell r="FG128">
            <v>8888</v>
          </cell>
          <cell r="FH128">
            <v>0</v>
          </cell>
          <cell r="FI128">
            <v>0</v>
          </cell>
          <cell r="FJ128">
            <v>16.5</v>
          </cell>
          <cell r="FK128">
            <v>12</v>
          </cell>
          <cell r="FL128">
            <v>0</v>
          </cell>
          <cell r="FM128">
            <v>461.1</v>
          </cell>
          <cell r="FN128">
            <v>461.1</v>
          </cell>
          <cell r="FO128">
            <v>212.4</v>
          </cell>
          <cell r="FP128">
            <v>0</v>
          </cell>
          <cell r="FQ128">
            <v>340.1</v>
          </cell>
          <cell r="FR128">
            <v>370.1</v>
          </cell>
          <cell r="FS128">
            <v>436.7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340.1</v>
          </cell>
          <cell r="GA128">
            <v>401.3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H128">
            <v>0</v>
          </cell>
          <cell r="GI128">
            <v>0</v>
          </cell>
          <cell r="GJ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30</v>
          </cell>
          <cell r="GT128">
            <v>30</v>
          </cell>
          <cell r="GU128">
            <v>35.4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305.2</v>
          </cell>
          <cell r="HJ128">
            <v>305.2</v>
          </cell>
          <cell r="HK128">
            <v>311.10000000000002</v>
          </cell>
          <cell r="HL128">
            <v>0</v>
          </cell>
          <cell r="HN128">
            <v>0</v>
          </cell>
          <cell r="HO128">
            <v>0</v>
          </cell>
          <cell r="HP128">
            <v>0</v>
          </cell>
          <cell r="HR128">
            <v>0</v>
          </cell>
          <cell r="HS128">
            <v>1.5</v>
          </cell>
          <cell r="HT128">
            <v>0</v>
          </cell>
          <cell r="HU128">
            <v>0</v>
          </cell>
          <cell r="HV128">
            <v>0</v>
          </cell>
          <cell r="HW128">
            <v>33.700000000000003</v>
          </cell>
          <cell r="HX128">
            <v>0</v>
          </cell>
          <cell r="HY128">
            <v>0</v>
          </cell>
          <cell r="HZ128">
            <v>0</v>
          </cell>
          <cell r="IA128">
            <v>237.4</v>
          </cell>
          <cell r="IB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117.6</v>
          </cell>
          <cell r="ED129">
            <v>30.52</v>
          </cell>
          <cell r="EE129">
            <v>120.9</v>
          </cell>
          <cell r="EF129">
            <v>0</v>
          </cell>
          <cell r="EG129">
            <v>54384.5</v>
          </cell>
          <cell r="EH129">
            <v>41642.839999999997</v>
          </cell>
          <cell r="EI129">
            <v>60038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54384.5</v>
          </cell>
          <cell r="ET129">
            <v>41642.839999999997</v>
          </cell>
          <cell r="EU129">
            <v>60038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14740.5</v>
          </cell>
          <cell r="FB129">
            <v>6582.4</v>
          </cell>
          <cell r="FC129">
            <v>1781.4</v>
          </cell>
          <cell r="FD129">
            <v>0</v>
          </cell>
          <cell r="FE129">
            <v>0</v>
          </cell>
          <cell r="FF129">
            <v>8000</v>
          </cell>
          <cell r="FG129">
            <v>9395</v>
          </cell>
          <cell r="FH129">
            <v>0</v>
          </cell>
          <cell r="FI129">
            <v>0</v>
          </cell>
          <cell r="FJ129">
            <v>57</v>
          </cell>
          <cell r="FK129">
            <v>12</v>
          </cell>
          <cell r="FL129">
            <v>0</v>
          </cell>
          <cell r="FM129">
            <v>2093.1999999999998</v>
          </cell>
          <cell r="FN129">
            <v>859</v>
          </cell>
          <cell r="FO129">
            <v>463.2</v>
          </cell>
          <cell r="FP129">
            <v>0</v>
          </cell>
          <cell r="FQ129">
            <v>1367.4</v>
          </cell>
          <cell r="FR129">
            <v>3915.17</v>
          </cell>
          <cell r="FS129">
            <v>2746.4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3325.35</v>
          </cell>
          <cell r="GA129">
            <v>2004.9</v>
          </cell>
          <cell r="GB129">
            <v>0</v>
          </cell>
          <cell r="GC129">
            <v>0</v>
          </cell>
          <cell r="GD129">
            <v>17104.166666666668</v>
          </cell>
          <cell r="GE129">
            <v>0</v>
          </cell>
          <cell r="GF129">
            <v>0</v>
          </cell>
          <cell r="GH129">
            <v>17104.166666666668</v>
          </cell>
          <cell r="GI129">
            <v>0</v>
          </cell>
          <cell r="GJ129">
            <v>0</v>
          </cell>
          <cell r="GL129">
            <v>12</v>
          </cell>
          <cell r="GM129">
            <v>0</v>
          </cell>
          <cell r="GN129">
            <v>0</v>
          </cell>
          <cell r="GO129">
            <v>0</v>
          </cell>
          <cell r="GP129">
            <v>335.61</v>
          </cell>
          <cell r="GQ129">
            <v>0</v>
          </cell>
          <cell r="GR129">
            <v>0</v>
          </cell>
          <cell r="GS129">
            <v>589.4</v>
          </cell>
          <cell r="GT129">
            <v>589.82000000000005</v>
          </cell>
          <cell r="GU129">
            <v>741.5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28.45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10079.76</v>
          </cell>
          <cell r="HK129">
            <v>0</v>
          </cell>
          <cell r="HL129">
            <v>0</v>
          </cell>
          <cell r="HN129">
            <v>0</v>
          </cell>
          <cell r="HO129">
            <v>0</v>
          </cell>
          <cell r="HP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4861.6000000000004</v>
          </cell>
          <cell r="EA130">
            <v>5167.3999999999996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415.6</v>
          </cell>
          <cell r="FB130">
            <v>3425.2</v>
          </cell>
          <cell r="FC130">
            <v>2485.9</v>
          </cell>
          <cell r="FD130">
            <v>0</v>
          </cell>
          <cell r="FE130">
            <v>0</v>
          </cell>
          <cell r="FF130">
            <v>5000</v>
          </cell>
          <cell r="FG130">
            <v>6157</v>
          </cell>
          <cell r="FH130">
            <v>0</v>
          </cell>
          <cell r="FI130">
            <v>0</v>
          </cell>
          <cell r="FJ130">
            <v>37</v>
          </cell>
          <cell r="FK130">
            <v>23</v>
          </cell>
          <cell r="FL130">
            <v>0</v>
          </cell>
          <cell r="FM130">
            <v>59</v>
          </cell>
          <cell r="FN130">
            <v>456.6</v>
          </cell>
          <cell r="FO130">
            <v>353</v>
          </cell>
          <cell r="FP130">
            <v>0</v>
          </cell>
          <cell r="FQ130">
            <v>42.1</v>
          </cell>
          <cell r="FR130">
            <v>1421.5</v>
          </cell>
          <cell r="FS130">
            <v>965.2</v>
          </cell>
          <cell r="FT130">
            <v>0</v>
          </cell>
          <cell r="FU130">
            <v>26.5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935</v>
          </cell>
          <cell r="GA130">
            <v>942.9</v>
          </cell>
          <cell r="GB130">
            <v>0</v>
          </cell>
          <cell r="GC130">
            <v>36.799999999999997</v>
          </cell>
          <cell r="GD130">
            <v>8777.0833333333339</v>
          </cell>
          <cell r="GE130">
            <v>221</v>
          </cell>
          <cell r="GF130">
            <v>0</v>
          </cell>
          <cell r="GH130">
            <v>8777.0833333333339</v>
          </cell>
          <cell r="GI130">
            <v>9208.3333333333339</v>
          </cell>
          <cell r="GJ130">
            <v>0</v>
          </cell>
          <cell r="GL130">
            <v>4</v>
          </cell>
          <cell r="GM130">
            <v>2</v>
          </cell>
          <cell r="GN130">
            <v>0</v>
          </cell>
          <cell r="GO130">
            <v>5.2</v>
          </cell>
          <cell r="GP130">
            <v>51.6</v>
          </cell>
          <cell r="GQ130">
            <v>31.4</v>
          </cell>
          <cell r="GR130">
            <v>0</v>
          </cell>
          <cell r="GS130">
            <v>84.1</v>
          </cell>
          <cell r="GT130">
            <v>486.5</v>
          </cell>
          <cell r="GU130">
            <v>22.3</v>
          </cell>
          <cell r="GV130">
            <v>0</v>
          </cell>
          <cell r="GW130">
            <v>0</v>
          </cell>
          <cell r="GX130">
            <v>10.4</v>
          </cell>
          <cell r="GY130">
            <v>0</v>
          </cell>
          <cell r="GZ130">
            <v>0</v>
          </cell>
          <cell r="HA130">
            <v>26.5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17.2</v>
          </cell>
          <cell r="HJ130">
            <v>53.6</v>
          </cell>
          <cell r="HK130">
            <v>418.7</v>
          </cell>
          <cell r="HL130">
            <v>0</v>
          </cell>
          <cell r="HN130">
            <v>0</v>
          </cell>
          <cell r="HO130">
            <v>0</v>
          </cell>
          <cell r="HP130">
            <v>0</v>
          </cell>
          <cell r="HR130">
            <v>0</v>
          </cell>
          <cell r="HS130">
            <v>2</v>
          </cell>
          <cell r="HT130">
            <v>0</v>
          </cell>
          <cell r="HU130">
            <v>0</v>
          </cell>
          <cell r="HV130">
            <v>0</v>
          </cell>
          <cell r="HW130">
            <v>42.2</v>
          </cell>
          <cell r="HX130">
            <v>0</v>
          </cell>
          <cell r="HY130">
            <v>0</v>
          </cell>
          <cell r="HZ130">
            <v>0</v>
          </cell>
          <cell r="IA130">
            <v>297</v>
          </cell>
          <cell r="IB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5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3831.7</v>
          </cell>
          <cell r="FD131">
            <v>0</v>
          </cell>
          <cell r="FE131">
            <v>0</v>
          </cell>
          <cell r="FF131">
            <v>0</v>
          </cell>
          <cell r="FG131">
            <v>10860</v>
          </cell>
          <cell r="FH131">
            <v>0</v>
          </cell>
          <cell r="FI131">
            <v>0</v>
          </cell>
          <cell r="FJ131">
            <v>0</v>
          </cell>
          <cell r="FK131">
            <v>21</v>
          </cell>
          <cell r="FL131">
            <v>0</v>
          </cell>
          <cell r="FM131">
            <v>0</v>
          </cell>
          <cell r="FN131">
            <v>0</v>
          </cell>
          <cell r="FO131">
            <v>1023.1</v>
          </cell>
          <cell r="FP131">
            <v>0</v>
          </cell>
          <cell r="FQ131">
            <v>0</v>
          </cell>
          <cell r="FR131">
            <v>0</v>
          </cell>
          <cell r="FS131">
            <v>1051.3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H131">
            <v>0</v>
          </cell>
          <cell r="GI131">
            <v>0</v>
          </cell>
          <cell r="GJ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1051.3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389.1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1518.9</v>
          </cell>
          <cell r="HL131">
            <v>0</v>
          </cell>
          <cell r="HN131">
            <v>0</v>
          </cell>
          <cell r="HO131">
            <v>0</v>
          </cell>
          <cell r="HP131">
            <v>0</v>
          </cell>
          <cell r="HR131">
            <v>0</v>
          </cell>
          <cell r="HS131">
            <v>2</v>
          </cell>
          <cell r="HT131">
            <v>0</v>
          </cell>
          <cell r="HU131">
            <v>0</v>
          </cell>
          <cell r="HV131">
            <v>0</v>
          </cell>
          <cell r="HW131">
            <v>116</v>
          </cell>
          <cell r="HX131">
            <v>0</v>
          </cell>
          <cell r="HY131">
            <v>0</v>
          </cell>
          <cell r="HZ131">
            <v>0</v>
          </cell>
          <cell r="IA131">
            <v>434.5</v>
          </cell>
          <cell r="IB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22.2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4400.8999999999996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4400.8999999999996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3676.8</v>
          </cell>
          <cell r="FB132">
            <v>4203</v>
          </cell>
          <cell r="FC132">
            <v>182.5</v>
          </cell>
          <cell r="FD132">
            <v>0</v>
          </cell>
          <cell r="FE132">
            <v>0</v>
          </cell>
          <cell r="FF132">
            <v>10000</v>
          </cell>
          <cell r="FG132">
            <v>10860</v>
          </cell>
          <cell r="FH132">
            <v>0</v>
          </cell>
          <cell r="FI132">
            <v>0</v>
          </cell>
          <cell r="FJ132">
            <v>22</v>
          </cell>
          <cell r="FK132">
            <v>1</v>
          </cell>
          <cell r="FL132">
            <v>0</v>
          </cell>
          <cell r="FM132">
            <v>981.7</v>
          </cell>
          <cell r="FN132">
            <v>1064.57</v>
          </cell>
          <cell r="FO132">
            <v>48.7</v>
          </cell>
          <cell r="FP132">
            <v>0</v>
          </cell>
          <cell r="FQ132">
            <v>1518.9</v>
          </cell>
          <cell r="FR132">
            <v>4482</v>
          </cell>
          <cell r="FS132">
            <v>0</v>
          </cell>
          <cell r="FT132">
            <v>0</v>
          </cell>
          <cell r="FU132">
            <v>396.4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2530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H132">
            <v>0</v>
          </cell>
          <cell r="GI132">
            <v>0</v>
          </cell>
          <cell r="GJ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1051.3</v>
          </cell>
          <cell r="GT132">
            <v>1952</v>
          </cell>
          <cell r="GU132">
            <v>0</v>
          </cell>
          <cell r="GV132">
            <v>0</v>
          </cell>
          <cell r="GW132">
            <v>0</v>
          </cell>
          <cell r="GX132">
            <v>154.44</v>
          </cell>
          <cell r="GY132">
            <v>0</v>
          </cell>
          <cell r="GZ132">
            <v>0</v>
          </cell>
          <cell r="HA132">
            <v>396.4</v>
          </cell>
          <cell r="HB132">
            <v>1393.46</v>
          </cell>
          <cell r="HC132">
            <v>7.3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1841.78</v>
          </cell>
          <cell r="HK132">
            <v>0</v>
          </cell>
          <cell r="HL132">
            <v>0</v>
          </cell>
          <cell r="HN132">
            <v>0</v>
          </cell>
          <cell r="HO132">
            <v>0</v>
          </cell>
          <cell r="HP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56.9</v>
          </cell>
          <cell r="ED133">
            <v>56.9</v>
          </cell>
          <cell r="EE133">
            <v>56.9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848.7</v>
          </cell>
          <cell r="FB133">
            <v>848.7</v>
          </cell>
          <cell r="FC133">
            <v>848.7</v>
          </cell>
          <cell r="FD133">
            <v>0</v>
          </cell>
          <cell r="FE133">
            <v>0</v>
          </cell>
          <cell r="FF133">
            <v>8300</v>
          </cell>
          <cell r="FG133">
            <v>8350</v>
          </cell>
          <cell r="FH133">
            <v>0</v>
          </cell>
          <cell r="FI133">
            <v>0</v>
          </cell>
          <cell r="FJ133">
            <v>7</v>
          </cell>
          <cell r="FK133">
            <v>7</v>
          </cell>
          <cell r="FL133">
            <v>0</v>
          </cell>
          <cell r="FM133">
            <v>120.5</v>
          </cell>
          <cell r="FN133">
            <v>120.5</v>
          </cell>
          <cell r="FO133">
            <v>120.5</v>
          </cell>
          <cell r="FP133">
            <v>0</v>
          </cell>
          <cell r="FQ133">
            <v>175.8</v>
          </cell>
          <cell r="FR133">
            <v>175.8</v>
          </cell>
          <cell r="FS133">
            <v>175.8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175.8</v>
          </cell>
          <cell r="GA133">
            <v>175.8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H133">
            <v>0</v>
          </cell>
          <cell r="GI133">
            <v>0</v>
          </cell>
          <cell r="GJ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50.1</v>
          </cell>
          <cell r="HJ133">
            <v>50.1</v>
          </cell>
          <cell r="HK133">
            <v>50.1</v>
          </cell>
          <cell r="HL133">
            <v>0</v>
          </cell>
          <cell r="HN133">
            <v>0</v>
          </cell>
          <cell r="HO133">
            <v>0</v>
          </cell>
          <cell r="HP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H134">
            <v>0</v>
          </cell>
          <cell r="GI134">
            <v>0</v>
          </cell>
          <cell r="GJ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N134">
            <v>0</v>
          </cell>
          <cell r="HO134">
            <v>0</v>
          </cell>
          <cell r="HP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2932.875</v>
          </cell>
          <cell r="F135">
            <v>3154.5088999999998</v>
          </cell>
          <cell r="G135">
            <v>5366.488875</v>
          </cell>
          <cell r="H135">
            <v>0</v>
          </cell>
          <cell r="I135">
            <v>2932.875</v>
          </cell>
          <cell r="J135">
            <v>1734.4898000000001</v>
          </cell>
          <cell r="K135">
            <v>1215.3900000000001</v>
          </cell>
          <cell r="L135">
            <v>0</v>
          </cell>
          <cell r="M135">
            <v>2.133</v>
          </cell>
          <cell r="N135">
            <v>2.54</v>
          </cell>
          <cell r="O135">
            <v>2.9464000000000001</v>
          </cell>
          <cell r="P135">
            <v>0</v>
          </cell>
          <cell r="Q135">
            <v>1375</v>
          </cell>
          <cell r="R135">
            <v>682.87</v>
          </cell>
          <cell r="S135">
            <v>412.5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1420.0191</v>
          </cell>
          <cell r="DC135">
            <v>4151.0988749999997</v>
          </cell>
          <cell r="DD135">
            <v>0</v>
          </cell>
          <cell r="DE135">
            <v>0</v>
          </cell>
          <cell r="DF135">
            <v>3.4830000000000001</v>
          </cell>
          <cell r="DG135">
            <v>4.3128299999999999</v>
          </cell>
          <cell r="DH135">
            <v>0</v>
          </cell>
          <cell r="DI135">
            <v>0</v>
          </cell>
          <cell r="DJ135">
            <v>407.7</v>
          </cell>
          <cell r="DK135">
            <v>962.5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22955.559519999999</v>
          </cell>
          <cell r="DZ135">
            <v>15997</v>
          </cell>
          <cell r="EA135">
            <v>25151.963520000001</v>
          </cell>
          <cell r="EB135">
            <v>0</v>
          </cell>
          <cell r="EC135">
            <v>69995.23</v>
          </cell>
          <cell r="ED135">
            <v>61828.85</v>
          </cell>
          <cell r="EE135">
            <v>61538.5</v>
          </cell>
          <cell r="EF135">
            <v>0</v>
          </cell>
          <cell r="EG135">
            <v>755945.5</v>
          </cell>
          <cell r="EH135">
            <v>744564.4</v>
          </cell>
          <cell r="EI135">
            <v>855658.6</v>
          </cell>
          <cell r="EJ135">
            <v>0</v>
          </cell>
          <cell r="EK135">
            <v>564234.5</v>
          </cell>
          <cell r="EL135">
            <v>598194</v>
          </cell>
          <cell r="EM135">
            <v>626283.69999999995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191711</v>
          </cell>
          <cell r="ET135">
            <v>146370.4</v>
          </cell>
          <cell r="EU135">
            <v>229374.9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155564.79999999999</v>
          </cell>
          <cell r="FB135">
            <v>132341.10999999999</v>
          </cell>
          <cell r="FC135">
            <v>158354.75599999999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658.5</v>
          </cell>
          <cell r="FK135">
            <v>956.2</v>
          </cell>
          <cell r="FL135">
            <v>0</v>
          </cell>
          <cell r="FM135">
            <v>39773.879999999997</v>
          </cell>
          <cell r="FN135">
            <v>33228.42</v>
          </cell>
          <cell r="FO135">
            <v>40941.263808000003</v>
          </cell>
          <cell r="FP135">
            <v>0</v>
          </cell>
          <cell r="FQ135">
            <v>120736.68</v>
          </cell>
          <cell r="FR135">
            <v>103287.89</v>
          </cell>
          <cell r="FS135">
            <v>131866.59</v>
          </cell>
          <cell r="FT135">
            <v>0</v>
          </cell>
          <cell r="FU135">
            <v>50814.94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85235.99</v>
          </cell>
          <cell r="GA135">
            <v>102223.19</v>
          </cell>
          <cell r="GB135">
            <v>0</v>
          </cell>
          <cell r="GC135">
            <v>29848.9</v>
          </cell>
          <cell r="GD135">
            <v>13121.59793814433</v>
          </cell>
          <cell r="GE135">
            <v>13740.28</v>
          </cell>
          <cell r="GF135">
            <v>0</v>
          </cell>
          <cell r="GH135">
            <v>13121.59793814433</v>
          </cell>
          <cell r="GI135">
            <v>14049.366053169733</v>
          </cell>
          <cell r="GJ135">
            <v>0</v>
          </cell>
          <cell r="GL135">
            <v>48.5</v>
          </cell>
          <cell r="GM135">
            <v>81.5</v>
          </cell>
          <cell r="GN135">
            <v>0</v>
          </cell>
          <cell r="GO135">
            <v>7814.05</v>
          </cell>
          <cell r="GP135">
            <v>2003.1</v>
          </cell>
          <cell r="GQ135">
            <v>3663.07</v>
          </cell>
          <cell r="GR135">
            <v>0</v>
          </cell>
          <cell r="GS135">
            <v>25319.59</v>
          </cell>
          <cell r="GT135">
            <v>18051.900000000001</v>
          </cell>
          <cell r="GU135">
            <v>29643.4</v>
          </cell>
          <cell r="GV135">
            <v>0</v>
          </cell>
          <cell r="GW135">
            <v>1361.42</v>
          </cell>
          <cell r="GX135">
            <v>0</v>
          </cell>
          <cell r="GY135">
            <v>0</v>
          </cell>
          <cell r="GZ135">
            <v>0</v>
          </cell>
          <cell r="HA135">
            <v>50814.94</v>
          </cell>
          <cell r="HB135">
            <v>39506.959999999999</v>
          </cell>
          <cell r="HC135">
            <v>52207.199999999997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76788.100000000006</v>
          </cell>
          <cell r="HJ135">
            <v>125847.08</v>
          </cell>
          <cell r="HK135">
            <v>90227.7</v>
          </cell>
          <cell r="HL135">
            <v>0</v>
          </cell>
          <cell r="HN135">
            <v>15059.243458475539</v>
          </cell>
          <cell r="HO135">
            <v>15059.243458475539</v>
          </cell>
          <cell r="HP135">
            <v>0</v>
          </cell>
          <cell r="HR135">
            <v>293</v>
          </cell>
          <cell r="HS135">
            <v>180</v>
          </cell>
          <cell r="HT135">
            <v>0</v>
          </cell>
          <cell r="HU135">
            <v>11025.48</v>
          </cell>
          <cell r="HV135">
            <v>13902.24</v>
          </cell>
          <cell r="HW135">
            <v>11287.959199999999</v>
          </cell>
          <cell r="HX135">
            <v>0</v>
          </cell>
          <cell r="HY135">
            <v>42082</v>
          </cell>
          <cell r="HZ135">
            <v>52948.3</v>
          </cell>
          <cell r="IA135">
            <v>43083.441468354431</v>
          </cell>
          <cell r="IB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11.6</v>
          </cell>
          <cell r="ED136">
            <v>11.6</v>
          </cell>
          <cell r="EE136">
            <v>3.9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1179.2</v>
          </cell>
          <cell r="FB136">
            <v>1179.2</v>
          </cell>
          <cell r="FC136">
            <v>1309.9000000000001</v>
          </cell>
          <cell r="FD136">
            <v>0</v>
          </cell>
          <cell r="FE136">
            <v>0</v>
          </cell>
          <cell r="FF136">
            <v>9500</v>
          </cell>
          <cell r="FG136">
            <v>10500</v>
          </cell>
          <cell r="FH136">
            <v>0</v>
          </cell>
          <cell r="FI136">
            <v>0</v>
          </cell>
          <cell r="FJ136">
            <v>9.5</v>
          </cell>
          <cell r="FK136">
            <v>9.5</v>
          </cell>
          <cell r="FL136">
            <v>0</v>
          </cell>
          <cell r="FM136">
            <v>309</v>
          </cell>
          <cell r="FN136">
            <v>309</v>
          </cell>
          <cell r="FO136">
            <v>343.2</v>
          </cell>
          <cell r="FP136">
            <v>0</v>
          </cell>
          <cell r="FQ136">
            <v>0</v>
          </cell>
          <cell r="FR136">
            <v>467.7</v>
          </cell>
          <cell r="FS136">
            <v>62.5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H136">
            <v>0</v>
          </cell>
          <cell r="GI136">
            <v>0</v>
          </cell>
          <cell r="GJ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467.6</v>
          </cell>
          <cell r="GT136">
            <v>467.7</v>
          </cell>
          <cell r="GU136">
            <v>62.5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6.5</v>
          </cell>
          <cell r="HJ136">
            <v>6.5</v>
          </cell>
          <cell r="HK136">
            <v>1.2</v>
          </cell>
          <cell r="HL136">
            <v>0</v>
          </cell>
          <cell r="HN136">
            <v>0</v>
          </cell>
          <cell r="HO136">
            <v>0</v>
          </cell>
          <cell r="HP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1551.1</v>
          </cell>
          <cell r="ED137">
            <v>1456.03</v>
          </cell>
          <cell r="EE137">
            <v>1601.6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3902</v>
          </cell>
          <cell r="FB137">
            <v>3244.83</v>
          </cell>
          <cell r="FC137">
            <v>2814.5520000000001</v>
          </cell>
          <cell r="FD137">
            <v>0</v>
          </cell>
          <cell r="FE137">
            <v>0</v>
          </cell>
          <cell r="FF137">
            <v>12000</v>
          </cell>
          <cell r="FG137">
            <v>12000</v>
          </cell>
          <cell r="FH137">
            <v>0</v>
          </cell>
          <cell r="FI137">
            <v>0</v>
          </cell>
          <cell r="FJ137">
            <v>15</v>
          </cell>
          <cell r="FK137">
            <v>13</v>
          </cell>
          <cell r="FL137">
            <v>0</v>
          </cell>
          <cell r="FM137">
            <v>1030.0999999999999</v>
          </cell>
          <cell r="FN137">
            <v>856.64</v>
          </cell>
          <cell r="FO137">
            <v>743.04172800000003</v>
          </cell>
          <cell r="FP137">
            <v>0</v>
          </cell>
          <cell r="FQ137">
            <v>1651.5</v>
          </cell>
          <cell r="FR137">
            <v>1915.3</v>
          </cell>
          <cell r="FS137">
            <v>4308.3999999999996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1701</v>
          </cell>
          <cell r="GA137">
            <v>4308.3999999999996</v>
          </cell>
          <cell r="GB137">
            <v>0</v>
          </cell>
          <cell r="GC137">
            <v>0</v>
          </cell>
          <cell r="GD137">
            <v>18026.81818181818</v>
          </cell>
          <cell r="GE137">
            <v>1623.78</v>
          </cell>
          <cell r="GF137">
            <v>0</v>
          </cell>
          <cell r="GH137">
            <v>18026.81818181818</v>
          </cell>
          <cell r="GI137">
            <v>18042</v>
          </cell>
          <cell r="GJ137">
            <v>0</v>
          </cell>
          <cell r="GL137">
            <v>5.5</v>
          </cell>
          <cell r="GM137">
            <v>7.5</v>
          </cell>
          <cell r="GN137">
            <v>0</v>
          </cell>
          <cell r="GO137">
            <v>0</v>
          </cell>
          <cell r="GP137">
            <v>314.10000000000002</v>
          </cell>
          <cell r="GQ137">
            <v>428.67792000000003</v>
          </cell>
          <cell r="GR137">
            <v>0</v>
          </cell>
          <cell r="GS137">
            <v>0</v>
          </cell>
          <cell r="GT137">
            <v>214.3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1364.1</v>
          </cell>
          <cell r="HC137">
            <v>1337.5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1073.4000000000001</v>
          </cell>
          <cell r="HJ137">
            <v>889.91</v>
          </cell>
          <cell r="HK137">
            <v>1091.5999999999999</v>
          </cell>
          <cell r="HL137">
            <v>0</v>
          </cell>
          <cell r="HN137">
            <v>21550</v>
          </cell>
          <cell r="HO137">
            <v>21550</v>
          </cell>
          <cell r="HP137">
            <v>0</v>
          </cell>
          <cell r="HR137">
            <v>2</v>
          </cell>
          <cell r="HS137">
            <v>2</v>
          </cell>
          <cell r="HT137">
            <v>0</v>
          </cell>
          <cell r="HU137">
            <v>0</v>
          </cell>
          <cell r="HV137">
            <v>136.54</v>
          </cell>
          <cell r="HW137">
            <v>139.60319999999999</v>
          </cell>
          <cell r="HX137">
            <v>0</v>
          </cell>
          <cell r="HY137">
            <v>0</v>
          </cell>
          <cell r="HZ137">
            <v>517.20000000000005</v>
          </cell>
          <cell r="IA137">
            <v>528.79746835443041</v>
          </cell>
          <cell r="IB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623.91999999999996</v>
          </cell>
          <cell r="ED138">
            <v>887.3</v>
          </cell>
          <cell r="EE138">
            <v>784.6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5950.1</v>
          </cell>
          <cell r="FB138">
            <v>7451.3</v>
          </cell>
          <cell r="FC138">
            <v>6593.3</v>
          </cell>
          <cell r="FD138">
            <v>0</v>
          </cell>
          <cell r="FE138">
            <v>0</v>
          </cell>
          <cell r="FF138">
            <v>10303</v>
          </cell>
          <cell r="FG138">
            <v>10000</v>
          </cell>
          <cell r="FH138">
            <v>0</v>
          </cell>
          <cell r="FI138">
            <v>0</v>
          </cell>
          <cell r="FJ138">
            <v>53</v>
          </cell>
          <cell r="FK138">
            <v>41</v>
          </cell>
          <cell r="FL138">
            <v>0</v>
          </cell>
          <cell r="FM138">
            <v>1558.9</v>
          </cell>
          <cell r="FN138">
            <v>1989</v>
          </cell>
          <cell r="FO138">
            <v>1714.258</v>
          </cell>
          <cell r="FP138">
            <v>0</v>
          </cell>
          <cell r="FQ138">
            <v>1600</v>
          </cell>
          <cell r="FR138">
            <v>4841.3</v>
          </cell>
          <cell r="FS138">
            <v>7548.21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4841.3</v>
          </cell>
          <cell r="GA138">
            <v>7548.21</v>
          </cell>
          <cell r="GB138">
            <v>0</v>
          </cell>
          <cell r="GC138">
            <v>0</v>
          </cell>
          <cell r="GD138">
            <v>0</v>
          </cell>
          <cell r="GE138">
            <v>1608.12</v>
          </cell>
          <cell r="GF138">
            <v>0</v>
          </cell>
          <cell r="GH138">
            <v>0</v>
          </cell>
          <cell r="GI138">
            <v>13401</v>
          </cell>
          <cell r="GJ138">
            <v>0</v>
          </cell>
          <cell r="GL138">
            <v>0</v>
          </cell>
          <cell r="GM138">
            <v>10</v>
          </cell>
          <cell r="GN138">
            <v>0</v>
          </cell>
          <cell r="GO138">
            <v>0</v>
          </cell>
          <cell r="GP138">
            <v>0</v>
          </cell>
          <cell r="GQ138">
            <v>418.1112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679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7633.3</v>
          </cell>
          <cell r="HK138">
            <v>1515.5</v>
          </cell>
          <cell r="HL138">
            <v>0</v>
          </cell>
          <cell r="HN138">
            <v>19017.708333333332</v>
          </cell>
          <cell r="HO138">
            <v>19017.708333333332</v>
          </cell>
          <cell r="HP138">
            <v>0</v>
          </cell>
          <cell r="HR138">
            <v>16</v>
          </cell>
          <cell r="HS138">
            <v>3</v>
          </cell>
          <cell r="HT138">
            <v>0</v>
          </cell>
          <cell r="HU138">
            <v>0</v>
          </cell>
          <cell r="HV138">
            <v>974.9</v>
          </cell>
          <cell r="HW138">
            <v>122.876</v>
          </cell>
          <cell r="HX138">
            <v>0</v>
          </cell>
          <cell r="HY138">
            <v>0</v>
          </cell>
          <cell r="HZ138">
            <v>3651.4</v>
          </cell>
          <cell r="IA138">
            <v>472.64400000000001</v>
          </cell>
          <cell r="IB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56.5</v>
          </cell>
          <cell r="ED139">
            <v>36.9</v>
          </cell>
          <cell r="EE139">
            <v>56.5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1356</v>
          </cell>
          <cell r="FB139">
            <v>1054.5</v>
          </cell>
          <cell r="FC139">
            <v>1356</v>
          </cell>
          <cell r="FD139">
            <v>0</v>
          </cell>
          <cell r="FE139">
            <v>0</v>
          </cell>
          <cell r="FF139">
            <v>7000</v>
          </cell>
          <cell r="FG139">
            <v>8000</v>
          </cell>
          <cell r="FH139">
            <v>0</v>
          </cell>
          <cell r="FI139">
            <v>0</v>
          </cell>
          <cell r="FJ139">
            <v>12</v>
          </cell>
          <cell r="FK139">
            <v>13</v>
          </cell>
          <cell r="FL139">
            <v>0</v>
          </cell>
          <cell r="FM139">
            <v>394.6</v>
          </cell>
          <cell r="FN139">
            <v>306.89999999999998</v>
          </cell>
          <cell r="FO139">
            <v>394.6</v>
          </cell>
          <cell r="FP139">
            <v>0</v>
          </cell>
          <cell r="FQ139">
            <v>680</v>
          </cell>
          <cell r="FR139">
            <v>472.8</v>
          </cell>
          <cell r="FS139">
            <v>1036.5999999999999</v>
          </cell>
          <cell r="FT139">
            <v>0</v>
          </cell>
          <cell r="FU139">
            <v>68.2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472.8</v>
          </cell>
          <cell r="GA139">
            <v>680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H139">
            <v>0</v>
          </cell>
          <cell r="GI139">
            <v>0</v>
          </cell>
          <cell r="GJ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356.6</v>
          </cell>
          <cell r="GT139">
            <v>0</v>
          </cell>
          <cell r="GU139">
            <v>356.6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68.2</v>
          </cell>
          <cell r="HB139">
            <v>178.6</v>
          </cell>
          <cell r="HC139">
            <v>68.2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N139">
            <v>0</v>
          </cell>
          <cell r="HO139">
            <v>0</v>
          </cell>
          <cell r="HP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12568.1</v>
          </cell>
          <cell r="EH140">
            <v>24938</v>
          </cell>
          <cell r="EI140">
            <v>30859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12568.1</v>
          </cell>
          <cell r="ET140">
            <v>24938</v>
          </cell>
          <cell r="EU140">
            <v>30859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391.5</v>
          </cell>
          <cell r="FB140">
            <v>688</v>
          </cell>
          <cell r="FC140">
            <v>391.464</v>
          </cell>
          <cell r="FD140">
            <v>0</v>
          </cell>
          <cell r="FE140">
            <v>0</v>
          </cell>
          <cell r="FF140">
            <v>11000</v>
          </cell>
          <cell r="FG140">
            <v>12000</v>
          </cell>
          <cell r="FH140">
            <v>0</v>
          </cell>
          <cell r="FI140">
            <v>0</v>
          </cell>
          <cell r="FJ140">
            <v>4</v>
          </cell>
          <cell r="FK140">
            <v>2</v>
          </cell>
          <cell r="FL140">
            <v>0</v>
          </cell>
          <cell r="FM140">
            <v>103.4</v>
          </cell>
          <cell r="FN140">
            <v>173</v>
          </cell>
          <cell r="FO140">
            <v>103.34544</v>
          </cell>
          <cell r="FP140">
            <v>0</v>
          </cell>
          <cell r="FQ140">
            <v>240</v>
          </cell>
          <cell r="FR140">
            <v>25</v>
          </cell>
          <cell r="FS140">
            <v>91.2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56.9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H140">
            <v>0</v>
          </cell>
          <cell r="GI140">
            <v>0</v>
          </cell>
          <cell r="GJ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33.5</v>
          </cell>
          <cell r="GT140">
            <v>25</v>
          </cell>
          <cell r="GU140">
            <v>34.299999999999997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598</v>
          </cell>
          <cell r="HC140">
            <v>183.2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N140">
            <v>0</v>
          </cell>
          <cell r="HO140">
            <v>0</v>
          </cell>
          <cell r="HP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246</v>
          </cell>
          <cell r="ED141">
            <v>961.6</v>
          </cell>
          <cell r="EE141">
            <v>246</v>
          </cell>
          <cell r="EF141">
            <v>0</v>
          </cell>
          <cell r="EG141">
            <v>1633</v>
          </cell>
          <cell r="EH141">
            <v>2055.4</v>
          </cell>
          <cell r="EI141">
            <v>1670.6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1633</v>
          </cell>
          <cell r="ET141">
            <v>2055.4</v>
          </cell>
          <cell r="EU141">
            <v>1670.6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7506.6</v>
          </cell>
          <cell r="FB141">
            <v>4896.8</v>
          </cell>
          <cell r="FC141">
            <v>4186.4399999999996</v>
          </cell>
          <cell r="FD141">
            <v>0</v>
          </cell>
          <cell r="FE141">
            <v>0</v>
          </cell>
          <cell r="FF141">
            <v>9274</v>
          </cell>
          <cell r="FG141">
            <v>11000</v>
          </cell>
          <cell r="FH141">
            <v>0</v>
          </cell>
          <cell r="FI141">
            <v>0</v>
          </cell>
          <cell r="FJ141">
            <v>44</v>
          </cell>
          <cell r="FK141">
            <v>29</v>
          </cell>
          <cell r="FL141">
            <v>0</v>
          </cell>
          <cell r="FM141">
            <v>2049.3000000000002</v>
          </cell>
          <cell r="FN141">
            <v>1337.8</v>
          </cell>
          <cell r="FO141">
            <v>1176.3896400000001</v>
          </cell>
          <cell r="FP141">
            <v>0</v>
          </cell>
          <cell r="FQ141">
            <v>4600</v>
          </cell>
          <cell r="FR141">
            <v>3213.4</v>
          </cell>
          <cell r="FS141">
            <v>8174.28</v>
          </cell>
          <cell r="FT141">
            <v>0</v>
          </cell>
          <cell r="FU141">
            <v>1107.2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2260</v>
          </cell>
          <cell r="GA141">
            <v>7149.28</v>
          </cell>
          <cell r="GB141">
            <v>0</v>
          </cell>
          <cell r="GC141">
            <v>0</v>
          </cell>
          <cell r="GD141">
            <v>0</v>
          </cell>
          <cell r="GE141">
            <v>3320.28</v>
          </cell>
          <cell r="GF141">
            <v>0</v>
          </cell>
          <cell r="GH141">
            <v>0</v>
          </cell>
          <cell r="GI141">
            <v>12030</v>
          </cell>
          <cell r="GJ141">
            <v>0</v>
          </cell>
          <cell r="GL141">
            <v>0</v>
          </cell>
          <cell r="GM141">
            <v>23</v>
          </cell>
          <cell r="GN141">
            <v>0</v>
          </cell>
          <cell r="GO141">
            <v>0</v>
          </cell>
          <cell r="GP141">
            <v>0</v>
          </cell>
          <cell r="GQ141">
            <v>932.99868000000015</v>
          </cell>
          <cell r="GR141">
            <v>0</v>
          </cell>
          <cell r="GS141">
            <v>1025</v>
          </cell>
          <cell r="GT141">
            <v>953.4</v>
          </cell>
          <cell r="GU141">
            <v>1025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1107.2</v>
          </cell>
          <cell r="HB141">
            <v>1097.3</v>
          </cell>
          <cell r="HC141">
            <v>2744.8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4370</v>
          </cell>
          <cell r="HJ141">
            <v>2674</v>
          </cell>
          <cell r="HK141">
            <v>4370</v>
          </cell>
          <cell r="HL141">
            <v>0</v>
          </cell>
          <cell r="HN141">
            <v>7772.5</v>
          </cell>
          <cell r="HO141">
            <v>7772.5</v>
          </cell>
          <cell r="HP141">
            <v>0</v>
          </cell>
          <cell r="HR141">
            <v>10</v>
          </cell>
          <cell r="HS141">
            <v>0</v>
          </cell>
          <cell r="HT141">
            <v>0</v>
          </cell>
          <cell r="HU141">
            <v>0</v>
          </cell>
          <cell r="HV141">
            <v>254.8</v>
          </cell>
          <cell r="HW141">
            <v>0</v>
          </cell>
          <cell r="HX141">
            <v>0</v>
          </cell>
          <cell r="HY141">
            <v>0</v>
          </cell>
          <cell r="HZ141">
            <v>932.7</v>
          </cell>
          <cell r="IA141">
            <v>0</v>
          </cell>
          <cell r="IB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57176.51</v>
          </cell>
          <cell r="ED142">
            <v>45551.42</v>
          </cell>
          <cell r="EE142">
            <v>57176.5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29863.599999999999</v>
          </cell>
          <cell r="FB142">
            <v>27197.68</v>
          </cell>
          <cell r="FC142">
            <v>22749.7</v>
          </cell>
          <cell r="FD142">
            <v>0</v>
          </cell>
          <cell r="FE142">
            <v>0</v>
          </cell>
          <cell r="FF142">
            <v>12210</v>
          </cell>
          <cell r="FG142">
            <v>11441.2</v>
          </cell>
          <cell r="FH142">
            <v>0</v>
          </cell>
          <cell r="FI142">
            <v>0</v>
          </cell>
          <cell r="FJ142">
            <v>148</v>
          </cell>
          <cell r="FK142">
            <v>165.7</v>
          </cell>
          <cell r="FL142">
            <v>0</v>
          </cell>
          <cell r="FM142">
            <v>6709.58</v>
          </cell>
          <cell r="FN142">
            <v>5954.68</v>
          </cell>
          <cell r="FO142">
            <v>5286.8</v>
          </cell>
          <cell r="FP142">
            <v>0</v>
          </cell>
          <cell r="FQ142">
            <v>65673.05</v>
          </cell>
          <cell r="FR142">
            <v>57118.89</v>
          </cell>
          <cell r="FS142">
            <v>61145</v>
          </cell>
          <cell r="FT142">
            <v>0</v>
          </cell>
          <cell r="FU142">
            <v>43546.54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57118.89</v>
          </cell>
          <cell r="GA142">
            <v>61145</v>
          </cell>
          <cell r="GB142">
            <v>0</v>
          </cell>
          <cell r="GC142">
            <v>883.9</v>
          </cell>
          <cell r="GD142">
            <v>0</v>
          </cell>
          <cell r="GE142">
            <v>0</v>
          </cell>
          <cell r="GF142">
            <v>0</v>
          </cell>
          <cell r="GH142">
            <v>0</v>
          </cell>
          <cell r="GI142">
            <v>0</v>
          </cell>
          <cell r="GJ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225.22</v>
          </cell>
          <cell r="GP142">
            <v>0</v>
          </cell>
          <cell r="GQ142">
            <v>0</v>
          </cell>
          <cell r="GR142">
            <v>0</v>
          </cell>
          <cell r="GS142">
            <v>9724.39</v>
          </cell>
          <cell r="GT142">
            <v>0</v>
          </cell>
          <cell r="GU142">
            <v>0</v>
          </cell>
          <cell r="GV142">
            <v>0</v>
          </cell>
          <cell r="GW142">
            <v>1361.42</v>
          </cell>
          <cell r="GX142">
            <v>0</v>
          </cell>
          <cell r="GY142">
            <v>0</v>
          </cell>
          <cell r="GZ142">
            <v>0</v>
          </cell>
          <cell r="HA142">
            <v>43546.54</v>
          </cell>
          <cell r="HB142">
            <v>28802.959999999999</v>
          </cell>
          <cell r="HC142">
            <v>22301.1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18217.419999999998</v>
          </cell>
          <cell r="HJ142">
            <v>43096.07</v>
          </cell>
          <cell r="HK142">
            <v>12620.42</v>
          </cell>
          <cell r="HL142">
            <v>0</v>
          </cell>
          <cell r="HN142">
            <v>0</v>
          </cell>
          <cell r="HO142">
            <v>0</v>
          </cell>
          <cell r="HP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253.7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6923.9</v>
          </cell>
          <cell r="FD143">
            <v>0</v>
          </cell>
          <cell r="FE143">
            <v>0</v>
          </cell>
          <cell r="FF143">
            <v>0</v>
          </cell>
          <cell r="FG143">
            <v>11000</v>
          </cell>
          <cell r="FH143">
            <v>0</v>
          </cell>
          <cell r="FI143">
            <v>0</v>
          </cell>
          <cell r="FJ143">
            <v>0</v>
          </cell>
          <cell r="FK143">
            <v>44</v>
          </cell>
          <cell r="FL143">
            <v>0</v>
          </cell>
          <cell r="FM143">
            <v>0</v>
          </cell>
          <cell r="FN143">
            <v>0</v>
          </cell>
          <cell r="FO143">
            <v>1827.9</v>
          </cell>
          <cell r="FP143">
            <v>0</v>
          </cell>
          <cell r="FQ143">
            <v>0</v>
          </cell>
          <cell r="FR143">
            <v>0</v>
          </cell>
          <cell r="FS143">
            <v>85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H143">
            <v>0</v>
          </cell>
          <cell r="GI143">
            <v>0</v>
          </cell>
          <cell r="GJ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85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2710.8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340.7</v>
          </cell>
          <cell r="HL143">
            <v>0</v>
          </cell>
          <cell r="HN143">
            <v>0</v>
          </cell>
          <cell r="HO143">
            <v>0</v>
          </cell>
          <cell r="HP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479.8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2777.7</v>
          </cell>
          <cell r="FD144">
            <v>0</v>
          </cell>
          <cell r="FE144">
            <v>0</v>
          </cell>
          <cell r="FF144">
            <v>0</v>
          </cell>
          <cell r="FG144">
            <v>12000</v>
          </cell>
          <cell r="FH144">
            <v>0</v>
          </cell>
          <cell r="FI144">
            <v>0</v>
          </cell>
          <cell r="FJ144">
            <v>0</v>
          </cell>
          <cell r="FK144">
            <v>16</v>
          </cell>
          <cell r="FL144">
            <v>0</v>
          </cell>
          <cell r="FM144">
            <v>0</v>
          </cell>
          <cell r="FN144">
            <v>0</v>
          </cell>
          <cell r="FO144">
            <v>727.75739999999996</v>
          </cell>
          <cell r="FP144">
            <v>0</v>
          </cell>
          <cell r="FQ144">
            <v>0</v>
          </cell>
          <cell r="FR144">
            <v>0</v>
          </cell>
          <cell r="FS144">
            <v>211.3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117.3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H144">
            <v>0</v>
          </cell>
          <cell r="GI144">
            <v>0</v>
          </cell>
          <cell r="GJ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94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1159.9000000000001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N144">
            <v>0</v>
          </cell>
          <cell r="HO144">
            <v>0</v>
          </cell>
          <cell r="HP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2932.875</v>
          </cell>
          <cell r="F145">
            <v>3154.5088999999998</v>
          </cell>
          <cell r="G145">
            <v>5366.488875</v>
          </cell>
          <cell r="H145">
            <v>0</v>
          </cell>
          <cell r="I145">
            <v>2932.875</v>
          </cell>
          <cell r="J145">
            <v>1734.4898000000001</v>
          </cell>
          <cell r="K145">
            <v>1215.3900000000001</v>
          </cell>
          <cell r="L145">
            <v>0</v>
          </cell>
          <cell r="M145">
            <v>2.133</v>
          </cell>
          <cell r="N145">
            <v>2.54</v>
          </cell>
          <cell r="O145">
            <v>2.9464000000000001</v>
          </cell>
          <cell r="P145">
            <v>0</v>
          </cell>
          <cell r="Q145">
            <v>1375</v>
          </cell>
          <cell r="R145">
            <v>682.87</v>
          </cell>
          <cell r="S145">
            <v>412.5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1420.0191</v>
          </cell>
          <cell r="DC145">
            <v>4151.0988749999997</v>
          </cell>
          <cell r="DD145">
            <v>0</v>
          </cell>
          <cell r="DE145">
            <v>0</v>
          </cell>
          <cell r="DF145">
            <v>3.4830000000000001</v>
          </cell>
          <cell r="DG145">
            <v>4.3128299999999999</v>
          </cell>
          <cell r="DH145">
            <v>0</v>
          </cell>
          <cell r="DI145">
            <v>0</v>
          </cell>
          <cell r="DJ145">
            <v>407.7</v>
          </cell>
          <cell r="DK145">
            <v>962.5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22955.559519999999</v>
          </cell>
          <cell r="DZ145">
            <v>15997</v>
          </cell>
          <cell r="EA145">
            <v>25151.963520000001</v>
          </cell>
          <cell r="EB145">
            <v>0</v>
          </cell>
          <cell r="EC145">
            <v>10329.6</v>
          </cell>
          <cell r="ED145">
            <v>12924</v>
          </cell>
          <cell r="EE145">
            <v>935.9</v>
          </cell>
          <cell r="EF145">
            <v>0</v>
          </cell>
          <cell r="EG145">
            <v>741744.4</v>
          </cell>
          <cell r="EH145">
            <v>717571</v>
          </cell>
          <cell r="EI145">
            <v>823129</v>
          </cell>
          <cell r="EJ145">
            <v>0</v>
          </cell>
          <cell r="EK145">
            <v>564234.5</v>
          </cell>
          <cell r="EL145">
            <v>598194</v>
          </cell>
          <cell r="EM145">
            <v>626283.69999999995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177509.9</v>
          </cell>
          <cell r="ET145">
            <v>119377</v>
          </cell>
          <cell r="EU145">
            <v>196845.3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103216</v>
          </cell>
          <cell r="FB145">
            <v>84429</v>
          </cell>
          <cell r="FC145">
            <v>109251.8</v>
          </cell>
          <cell r="FD145">
            <v>0</v>
          </cell>
          <cell r="FE145">
            <v>0</v>
          </cell>
          <cell r="FF145">
            <v>11881</v>
          </cell>
          <cell r="FG145">
            <v>12000</v>
          </cell>
          <cell r="FH145">
            <v>0</v>
          </cell>
          <cell r="FI145">
            <v>0</v>
          </cell>
          <cell r="FJ145">
            <v>357</v>
          </cell>
          <cell r="FK145">
            <v>623</v>
          </cell>
          <cell r="FL145">
            <v>0</v>
          </cell>
          <cell r="FM145">
            <v>27042.6</v>
          </cell>
          <cell r="FN145">
            <v>21725</v>
          </cell>
          <cell r="FO145">
            <v>28623.971600000001</v>
          </cell>
          <cell r="FP145">
            <v>0</v>
          </cell>
          <cell r="FQ145">
            <v>46292.13</v>
          </cell>
          <cell r="FR145">
            <v>35091</v>
          </cell>
          <cell r="FS145">
            <v>49204.1</v>
          </cell>
          <cell r="FT145">
            <v>0</v>
          </cell>
          <cell r="FU145">
            <v>6093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18842</v>
          </cell>
          <cell r="GA145">
            <v>21218.1</v>
          </cell>
          <cell r="GB145">
            <v>0</v>
          </cell>
          <cell r="GC145">
            <v>28965</v>
          </cell>
          <cell r="GD145">
            <v>12494.186046511628</v>
          </cell>
          <cell r="GE145">
            <v>7188.1</v>
          </cell>
          <cell r="GF145">
            <v>0</v>
          </cell>
          <cell r="GH145">
            <v>12494.186046511628</v>
          </cell>
          <cell r="GI145">
            <v>14609.959349593497</v>
          </cell>
          <cell r="GJ145">
            <v>0</v>
          </cell>
          <cell r="GL145">
            <v>43</v>
          </cell>
          <cell r="GM145">
            <v>41</v>
          </cell>
          <cell r="GN145">
            <v>0</v>
          </cell>
          <cell r="GO145">
            <v>7588.83</v>
          </cell>
          <cell r="GP145">
            <v>1689</v>
          </cell>
          <cell r="GQ145">
            <v>1883.2822000000001</v>
          </cell>
          <cell r="GR145">
            <v>0</v>
          </cell>
          <cell r="GS145">
            <v>13570</v>
          </cell>
          <cell r="GT145">
            <v>16249</v>
          </cell>
          <cell r="GU145">
            <v>27986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6093</v>
          </cell>
          <cell r="HB145">
            <v>6787</v>
          </cell>
          <cell r="HC145">
            <v>21701.7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53107.48</v>
          </cell>
          <cell r="HJ145">
            <v>71534</v>
          </cell>
          <cell r="HK145">
            <v>70288.28</v>
          </cell>
          <cell r="HL145">
            <v>0</v>
          </cell>
          <cell r="HN145">
            <v>15046.226415094339</v>
          </cell>
          <cell r="HO145">
            <v>15046.226415094339</v>
          </cell>
          <cell r="HP145">
            <v>0</v>
          </cell>
          <cell r="HR145">
            <v>265</v>
          </cell>
          <cell r="HS145">
            <v>175</v>
          </cell>
          <cell r="HT145">
            <v>0</v>
          </cell>
          <cell r="HU145">
            <v>11025.48</v>
          </cell>
          <cell r="HV145">
            <v>12536</v>
          </cell>
          <cell r="HW145">
            <v>11025.48</v>
          </cell>
          <cell r="HX145">
            <v>0</v>
          </cell>
          <cell r="HY145">
            <v>42082</v>
          </cell>
          <cell r="HZ145">
            <v>47847</v>
          </cell>
          <cell r="IA145">
            <v>42082</v>
          </cell>
          <cell r="IB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21.6</v>
          </cell>
          <cell r="ED146">
            <v>25.2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1263.9000000000001</v>
          </cell>
          <cell r="FB146">
            <v>1210.3</v>
          </cell>
          <cell r="FC146">
            <v>0</v>
          </cell>
          <cell r="FD146">
            <v>0</v>
          </cell>
          <cell r="FE146">
            <v>0</v>
          </cell>
          <cell r="FF146">
            <v>8000</v>
          </cell>
          <cell r="FG146">
            <v>0</v>
          </cell>
          <cell r="FH146">
            <v>0</v>
          </cell>
          <cell r="FI146">
            <v>0</v>
          </cell>
          <cell r="FJ146">
            <v>15</v>
          </cell>
          <cell r="FK146">
            <v>0</v>
          </cell>
          <cell r="FL146">
            <v>0</v>
          </cell>
          <cell r="FM146">
            <v>179.5</v>
          </cell>
          <cell r="FN146">
            <v>150.4</v>
          </cell>
          <cell r="FO146">
            <v>0</v>
          </cell>
          <cell r="FP146">
            <v>0</v>
          </cell>
          <cell r="FQ146">
            <v>0</v>
          </cell>
          <cell r="FR146">
            <v>82.1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H146">
            <v>0</v>
          </cell>
          <cell r="GI146">
            <v>0</v>
          </cell>
          <cell r="GJ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38.6</v>
          </cell>
          <cell r="GT146">
            <v>82.1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6.5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137.5</v>
          </cell>
          <cell r="HJ146">
            <v>112.5</v>
          </cell>
          <cell r="HK146">
            <v>0</v>
          </cell>
          <cell r="HL146">
            <v>0</v>
          </cell>
          <cell r="HN146">
            <v>0</v>
          </cell>
          <cell r="HO146">
            <v>0</v>
          </cell>
          <cell r="HP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15.8</v>
          </cell>
          <cell r="HV146">
            <v>0</v>
          </cell>
          <cell r="HW146">
            <v>0</v>
          </cell>
          <cell r="HX146">
            <v>0</v>
          </cell>
          <cell r="HY146">
            <v>111.17</v>
          </cell>
          <cell r="HZ146">
            <v>0</v>
          </cell>
          <cell r="IA146">
            <v>0</v>
          </cell>
          <cell r="IB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H147">
            <v>0</v>
          </cell>
          <cell r="GI147">
            <v>0</v>
          </cell>
          <cell r="GJ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N147">
            <v>0</v>
          </cell>
          <cell r="HO147">
            <v>0</v>
          </cell>
          <cell r="HP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259.83999999999997</v>
          </cell>
          <cell r="DZ148">
            <v>259.83999999999997</v>
          </cell>
          <cell r="EA148">
            <v>0</v>
          </cell>
          <cell r="EB148">
            <v>0</v>
          </cell>
          <cell r="EC148">
            <v>11.9</v>
          </cell>
          <cell r="ED148">
            <v>11.9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942.8</v>
          </cell>
          <cell r="FB148">
            <v>942.8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247</v>
          </cell>
          <cell r="FN148">
            <v>247</v>
          </cell>
          <cell r="FO148">
            <v>0</v>
          </cell>
          <cell r="FP148">
            <v>0</v>
          </cell>
          <cell r="FQ148">
            <v>0</v>
          </cell>
          <cell r="FR148">
            <v>223.1</v>
          </cell>
          <cell r="FS148">
            <v>0</v>
          </cell>
          <cell r="FT148">
            <v>0</v>
          </cell>
          <cell r="FU148">
            <v>34.4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H148">
            <v>0</v>
          </cell>
          <cell r="GI148">
            <v>0</v>
          </cell>
          <cell r="GJ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188.7</v>
          </cell>
          <cell r="GQ148">
            <v>0</v>
          </cell>
          <cell r="GR148">
            <v>0</v>
          </cell>
          <cell r="GS148">
            <v>188.7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34.4</v>
          </cell>
          <cell r="GY148">
            <v>0</v>
          </cell>
          <cell r="GZ148">
            <v>0</v>
          </cell>
          <cell r="HA148">
            <v>34.4</v>
          </cell>
          <cell r="HB148">
            <v>25.7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25.7</v>
          </cell>
          <cell r="HJ148">
            <v>0</v>
          </cell>
          <cell r="HK148">
            <v>0</v>
          </cell>
          <cell r="HL148">
            <v>0</v>
          </cell>
          <cell r="HN148">
            <v>428.5</v>
          </cell>
          <cell r="HO148">
            <v>428.5</v>
          </cell>
          <cell r="HP148">
            <v>0</v>
          </cell>
          <cell r="HR148">
            <v>111.2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676.2</v>
          </cell>
          <cell r="IA148">
            <v>0</v>
          </cell>
          <cell r="IB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6.4</v>
          </cell>
          <cell r="ED149">
            <v>6.4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753.7</v>
          </cell>
          <cell r="FB149">
            <v>753.7</v>
          </cell>
          <cell r="FC149">
            <v>0</v>
          </cell>
          <cell r="FD149">
            <v>0</v>
          </cell>
          <cell r="FE149">
            <v>0</v>
          </cell>
          <cell r="FF149">
            <v>11000</v>
          </cell>
          <cell r="FG149">
            <v>0</v>
          </cell>
          <cell r="FH149">
            <v>0</v>
          </cell>
          <cell r="FI149">
            <v>0</v>
          </cell>
          <cell r="FJ149">
            <v>4.5</v>
          </cell>
          <cell r="FK149">
            <v>0</v>
          </cell>
          <cell r="FL149">
            <v>0</v>
          </cell>
          <cell r="FM149">
            <v>107</v>
          </cell>
          <cell r="FN149">
            <v>107</v>
          </cell>
          <cell r="FO149">
            <v>0</v>
          </cell>
          <cell r="FP149">
            <v>0</v>
          </cell>
          <cell r="FQ149">
            <v>0</v>
          </cell>
          <cell r="FR149">
            <v>86.7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H149">
            <v>0</v>
          </cell>
          <cell r="GI149">
            <v>0</v>
          </cell>
          <cell r="GJ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86.7</v>
          </cell>
          <cell r="GT149">
            <v>86.7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N149">
            <v>0</v>
          </cell>
          <cell r="HO149">
            <v>0</v>
          </cell>
          <cell r="HP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17045.65425</v>
          </cell>
          <cell r="DZ150">
            <v>20864.022249999998</v>
          </cell>
          <cell r="EA150">
            <v>0</v>
          </cell>
          <cell r="EB150">
            <v>0</v>
          </cell>
          <cell r="EC150">
            <v>1858.7</v>
          </cell>
          <cell r="ED150">
            <v>3658.08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28728</v>
          </cell>
          <cell r="FB150">
            <v>22887.941587301586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173</v>
          </cell>
          <cell r="FK150">
            <v>0</v>
          </cell>
          <cell r="FL150">
            <v>0</v>
          </cell>
          <cell r="FM150">
            <v>6981.2</v>
          </cell>
          <cell r="FN150">
            <v>6618.5333333333338</v>
          </cell>
          <cell r="FO150">
            <v>0</v>
          </cell>
          <cell r="FP150">
            <v>0</v>
          </cell>
          <cell r="FQ150">
            <v>8969.994999999999</v>
          </cell>
          <cell r="FR150">
            <v>16033.2</v>
          </cell>
          <cell r="FS150">
            <v>0</v>
          </cell>
          <cell r="FT150">
            <v>0</v>
          </cell>
          <cell r="FU150">
            <v>5695.1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10566.9</v>
          </cell>
          <cell r="GA150">
            <v>0</v>
          </cell>
          <cell r="GB150">
            <v>0</v>
          </cell>
          <cell r="GC150">
            <v>6558.8149999999996</v>
          </cell>
          <cell r="GD150">
            <v>15400.521541950113</v>
          </cell>
          <cell r="GE150">
            <v>0</v>
          </cell>
          <cell r="GF150">
            <v>0</v>
          </cell>
          <cell r="GH150">
            <v>15400.521541950113</v>
          </cell>
          <cell r="GI150">
            <v>0</v>
          </cell>
          <cell r="GJ150">
            <v>0</v>
          </cell>
          <cell r="GL150">
            <v>36.75</v>
          </cell>
          <cell r="GM150">
            <v>0</v>
          </cell>
          <cell r="GN150">
            <v>0</v>
          </cell>
          <cell r="GO150">
            <v>1576.296</v>
          </cell>
          <cell r="GP150">
            <v>1818.05</v>
          </cell>
          <cell r="GQ150">
            <v>0</v>
          </cell>
          <cell r="GR150">
            <v>0</v>
          </cell>
          <cell r="GS150">
            <v>10262.200000000001</v>
          </cell>
          <cell r="GT150">
            <v>5466.3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5695.1</v>
          </cell>
          <cell r="HB150">
            <v>8164.3480000000009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14162.317000000001</v>
          </cell>
          <cell r="HJ150">
            <v>6290</v>
          </cell>
          <cell r="HK150">
            <v>0</v>
          </cell>
          <cell r="HL150">
            <v>0</v>
          </cell>
          <cell r="HN150">
            <v>8162.7005939566052</v>
          </cell>
          <cell r="HO150">
            <v>8162.7005939566052</v>
          </cell>
          <cell r="HP150">
            <v>0</v>
          </cell>
          <cell r="HR150">
            <v>38.299999999999997</v>
          </cell>
          <cell r="HS150">
            <v>0</v>
          </cell>
          <cell r="HT150">
            <v>0</v>
          </cell>
          <cell r="HU150">
            <v>1689.856</v>
          </cell>
          <cell r="HV150">
            <v>1125.4228070175438</v>
          </cell>
          <cell r="HW150">
            <v>0</v>
          </cell>
          <cell r="HX150">
            <v>0</v>
          </cell>
          <cell r="HY150">
            <v>6501.6540000000005</v>
          </cell>
          <cell r="HZ150">
            <v>3751.5771929824559</v>
          </cell>
          <cell r="IA150">
            <v>0</v>
          </cell>
          <cell r="IB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6.8</v>
          </cell>
          <cell r="ED151">
            <v>6.8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402.1</v>
          </cell>
          <cell r="FB151">
            <v>402.1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57.1</v>
          </cell>
          <cell r="FN151">
            <v>57.1</v>
          </cell>
          <cell r="FO151">
            <v>0</v>
          </cell>
          <cell r="FP151">
            <v>0</v>
          </cell>
          <cell r="FQ151">
            <v>0</v>
          </cell>
          <cell r="FR151">
            <v>43.4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H151">
            <v>0</v>
          </cell>
          <cell r="GI151">
            <v>0</v>
          </cell>
          <cell r="GJ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43.4</v>
          </cell>
          <cell r="GQ151">
            <v>0</v>
          </cell>
          <cell r="GR151">
            <v>0</v>
          </cell>
          <cell r="GS151">
            <v>43.4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N151">
            <v>47.2</v>
          </cell>
          <cell r="HO151">
            <v>47.2</v>
          </cell>
          <cell r="HP151">
            <v>0</v>
          </cell>
          <cell r="HR151">
            <v>12.4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75.5</v>
          </cell>
          <cell r="IA151">
            <v>0</v>
          </cell>
          <cell r="IB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11112.90425</v>
          </cell>
          <cell r="DZ152">
            <v>13189.722</v>
          </cell>
          <cell r="EA152">
            <v>0</v>
          </cell>
          <cell r="EB152">
            <v>0</v>
          </cell>
          <cell r="EC152">
            <v>140.30000000000001</v>
          </cell>
          <cell r="ED152">
            <v>208.9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4243.6000000000004</v>
          </cell>
          <cell r="FB152">
            <v>2756</v>
          </cell>
          <cell r="FC152">
            <v>0</v>
          </cell>
          <cell r="FD152">
            <v>0</v>
          </cell>
          <cell r="FE152">
            <v>0</v>
          </cell>
          <cell r="FF152">
            <v>7500</v>
          </cell>
          <cell r="FG152">
            <v>0</v>
          </cell>
          <cell r="FH152">
            <v>0</v>
          </cell>
          <cell r="FI152">
            <v>0</v>
          </cell>
          <cell r="FJ152">
            <v>20</v>
          </cell>
          <cell r="FK152">
            <v>0</v>
          </cell>
          <cell r="FL152">
            <v>0</v>
          </cell>
          <cell r="FM152">
            <v>1200.9000000000001</v>
          </cell>
          <cell r="FN152">
            <v>641</v>
          </cell>
          <cell r="FO152">
            <v>0</v>
          </cell>
          <cell r="FP152">
            <v>0</v>
          </cell>
          <cell r="FQ152">
            <v>0</v>
          </cell>
          <cell r="FR152">
            <v>2873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637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H152">
            <v>0</v>
          </cell>
          <cell r="GI152">
            <v>0</v>
          </cell>
          <cell r="GJ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2236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1446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26.9</v>
          </cell>
          <cell r="HJ152">
            <v>76</v>
          </cell>
          <cell r="HK152">
            <v>0</v>
          </cell>
          <cell r="HL152">
            <v>0</v>
          </cell>
          <cell r="HN152">
            <v>0</v>
          </cell>
          <cell r="HO152">
            <v>0</v>
          </cell>
          <cell r="HP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2199.8000000000002</v>
          </cell>
          <cell r="FB153">
            <v>2199.8000000000002</v>
          </cell>
          <cell r="FC153">
            <v>0</v>
          </cell>
          <cell r="FD153">
            <v>0</v>
          </cell>
          <cell r="FE153">
            <v>0</v>
          </cell>
          <cell r="FF153">
            <v>10000</v>
          </cell>
          <cell r="FG153">
            <v>0</v>
          </cell>
          <cell r="FH153">
            <v>0</v>
          </cell>
          <cell r="FI153">
            <v>0</v>
          </cell>
          <cell r="FJ153">
            <v>16</v>
          </cell>
          <cell r="FK153">
            <v>0</v>
          </cell>
          <cell r="FL153">
            <v>0</v>
          </cell>
          <cell r="FM153">
            <v>576.4</v>
          </cell>
          <cell r="FN153">
            <v>576.4</v>
          </cell>
          <cell r="FO153">
            <v>0</v>
          </cell>
          <cell r="FP153">
            <v>0</v>
          </cell>
          <cell r="FQ153">
            <v>0</v>
          </cell>
          <cell r="FR153">
            <v>142.5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H153">
            <v>0</v>
          </cell>
          <cell r="GI153">
            <v>0</v>
          </cell>
          <cell r="GJ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142.5</v>
          </cell>
          <cell r="GT153">
            <v>142.5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13.3</v>
          </cell>
          <cell r="HJ153">
            <v>13.3</v>
          </cell>
          <cell r="HK153">
            <v>0</v>
          </cell>
          <cell r="HL153">
            <v>0</v>
          </cell>
          <cell r="HN153">
            <v>0</v>
          </cell>
          <cell r="HO153">
            <v>0</v>
          </cell>
          <cell r="HP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10021.259445</v>
          </cell>
          <cell r="F154">
            <v>8665.3919999999998</v>
          </cell>
          <cell r="G154">
            <v>0</v>
          </cell>
          <cell r="H154">
            <v>0</v>
          </cell>
          <cell r="I154">
            <v>10021.259445</v>
          </cell>
          <cell r="J154">
            <v>0</v>
          </cell>
          <cell r="K154">
            <v>0</v>
          </cell>
          <cell r="L154">
            <v>0</v>
          </cell>
          <cell r="M154">
            <v>0.99473999999999996</v>
          </cell>
          <cell r="N154">
            <v>0</v>
          </cell>
          <cell r="O154">
            <v>0</v>
          </cell>
          <cell r="P154">
            <v>0</v>
          </cell>
          <cell r="Q154">
            <v>10074.25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5022</v>
          </cell>
          <cell r="AI154">
            <v>0</v>
          </cell>
          <cell r="AJ154">
            <v>0</v>
          </cell>
          <cell r="AK154">
            <v>0</v>
          </cell>
          <cell r="AL154">
            <v>0.81</v>
          </cell>
          <cell r="AM154">
            <v>0</v>
          </cell>
          <cell r="AN154">
            <v>0</v>
          </cell>
          <cell r="AO154">
            <v>0</v>
          </cell>
          <cell r="AP154">
            <v>6200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3643.3920000000003</v>
          </cell>
          <cell r="DC154">
            <v>0</v>
          </cell>
          <cell r="DD154">
            <v>0</v>
          </cell>
          <cell r="DE154">
            <v>0</v>
          </cell>
          <cell r="DF154">
            <v>1.28</v>
          </cell>
          <cell r="DG154">
            <v>0</v>
          </cell>
          <cell r="DH154">
            <v>0</v>
          </cell>
          <cell r="DI154">
            <v>0</v>
          </cell>
          <cell r="DJ154">
            <v>2846.4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99.1</v>
          </cell>
          <cell r="ED154">
            <v>73.599999999999994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2391.3000000000002</v>
          </cell>
          <cell r="FB154">
            <v>2719.62</v>
          </cell>
          <cell r="FC154">
            <v>0</v>
          </cell>
          <cell r="FD154">
            <v>0</v>
          </cell>
          <cell r="FE154">
            <v>0</v>
          </cell>
          <cell r="FF154">
            <v>7000</v>
          </cell>
          <cell r="FG154">
            <v>0</v>
          </cell>
          <cell r="FH154">
            <v>0</v>
          </cell>
          <cell r="FI154">
            <v>0</v>
          </cell>
          <cell r="FJ154">
            <v>18</v>
          </cell>
          <cell r="FK154">
            <v>0</v>
          </cell>
          <cell r="FL154">
            <v>0</v>
          </cell>
          <cell r="FM154">
            <v>339.6</v>
          </cell>
          <cell r="FN154">
            <v>350.2</v>
          </cell>
          <cell r="FO154">
            <v>0</v>
          </cell>
          <cell r="FP154">
            <v>0</v>
          </cell>
          <cell r="FQ154">
            <v>209</v>
          </cell>
          <cell r="FR154">
            <v>621.20000000000005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621.20000000000005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H154">
            <v>0</v>
          </cell>
          <cell r="GI154">
            <v>0</v>
          </cell>
          <cell r="GJ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215.2</v>
          </cell>
          <cell r="HJ154">
            <v>639.29999999999995</v>
          </cell>
          <cell r="HK154">
            <v>0</v>
          </cell>
          <cell r="HL154">
            <v>0</v>
          </cell>
          <cell r="HN154">
            <v>0</v>
          </cell>
          <cell r="HO154">
            <v>0</v>
          </cell>
          <cell r="HP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73.7</v>
          </cell>
          <cell r="ED155">
            <v>73.7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509.9</v>
          </cell>
          <cell r="FB155">
            <v>509.9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133.6</v>
          </cell>
          <cell r="FN155">
            <v>133.6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H155">
            <v>0</v>
          </cell>
          <cell r="GI155">
            <v>0</v>
          </cell>
          <cell r="GJ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244.6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244.6</v>
          </cell>
          <cell r="HJ155">
            <v>0</v>
          </cell>
          <cell r="HK155">
            <v>0</v>
          </cell>
          <cell r="HL155">
            <v>0</v>
          </cell>
          <cell r="HN155">
            <v>0</v>
          </cell>
          <cell r="HO155">
            <v>0</v>
          </cell>
          <cell r="HP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873.1</v>
          </cell>
          <cell r="IA155">
            <v>0</v>
          </cell>
          <cell r="IB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H156">
            <v>0</v>
          </cell>
          <cell r="GI156">
            <v>0</v>
          </cell>
          <cell r="GJ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N156">
            <v>0</v>
          </cell>
          <cell r="HO156">
            <v>0</v>
          </cell>
          <cell r="HP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7552.9791999999998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H157">
            <v>0</v>
          </cell>
          <cell r="GI157">
            <v>0</v>
          </cell>
          <cell r="GJ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N157">
            <v>0</v>
          </cell>
          <cell r="HO157">
            <v>0</v>
          </cell>
          <cell r="HP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1074.5999999999999</v>
          </cell>
          <cell r="FC158">
            <v>0</v>
          </cell>
          <cell r="FD158">
            <v>0</v>
          </cell>
          <cell r="FE158">
            <v>0</v>
          </cell>
          <cell r="FF158">
            <v>7400</v>
          </cell>
          <cell r="FG158">
            <v>0</v>
          </cell>
          <cell r="FH158">
            <v>0</v>
          </cell>
          <cell r="FI158">
            <v>0</v>
          </cell>
          <cell r="FJ158">
            <v>18</v>
          </cell>
          <cell r="FK158">
            <v>0</v>
          </cell>
          <cell r="FL158">
            <v>0</v>
          </cell>
          <cell r="FM158">
            <v>0</v>
          </cell>
          <cell r="FN158">
            <v>133.4</v>
          </cell>
          <cell r="FO158">
            <v>0</v>
          </cell>
          <cell r="FP158">
            <v>0</v>
          </cell>
          <cell r="FQ158">
            <v>0</v>
          </cell>
          <cell r="FR158">
            <v>111.2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H158">
            <v>0</v>
          </cell>
          <cell r="GI158">
            <v>0</v>
          </cell>
          <cell r="GJ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111.2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14.1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397.2</v>
          </cell>
          <cell r="HK158">
            <v>0</v>
          </cell>
          <cell r="HL158">
            <v>0</v>
          </cell>
          <cell r="HN158">
            <v>0</v>
          </cell>
          <cell r="HO158">
            <v>0</v>
          </cell>
          <cell r="HP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390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4463</v>
          </cell>
          <cell r="FC159">
            <v>0</v>
          </cell>
          <cell r="FD159">
            <v>0</v>
          </cell>
          <cell r="FE159">
            <v>0</v>
          </cell>
          <cell r="FF159">
            <v>8000</v>
          </cell>
          <cell r="FG159">
            <v>0</v>
          </cell>
          <cell r="FH159">
            <v>0</v>
          </cell>
          <cell r="FI159">
            <v>0</v>
          </cell>
          <cell r="FJ159">
            <v>70</v>
          </cell>
          <cell r="FK159">
            <v>0</v>
          </cell>
          <cell r="FL159">
            <v>0</v>
          </cell>
          <cell r="FM159">
            <v>0</v>
          </cell>
          <cell r="FN159">
            <v>1160</v>
          </cell>
          <cell r="FO159">
            <v>0</v>
          </cell>
          <cell r="FP159">
            <v>0</v>
          </cell>
          <cell r="FQ159">
            <v>0</v>
          </cell>
          <cell r="FR159">
            <v>513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513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H159">
            <v>0</v>
          </cell>
          <cell r="GI159">
            <v>0</v>
          </cell>
          <cell r="GJ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2037</v>
          </cell>
          <cell r="HK159">
            <v>0</v>
          </cell>
          <cell r="HL159">
            <v>0</v>
          </cell>
          <cell r="HN159">
            <v>0</v>
          </cell>
          <cell r="HO159">
            <v>0</v>
          </cell>
          <cell r="HP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106.6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1800</v>
          </cell>
          <cell r="FC160">
            <v>0</v>
          </cell>
          <cell r="FD160">
            <v>0</v>
          </cell>
          <cell r="FE160">
            <v>0</v>
          </cell>
          <cell r="FF160">
            <v>9000</v>
          </cell>
          <cell r="FG160">
            <v>0</v>
          </cell>
          <cell r="FH160">
            <v>0</v>
          </cell>
          <cell r="FI160">
            <v>0</v>
          </cell>
          <cell r="FJ160">
            <v>36</v>
          </cell>
          <cell r="FK160">
            <v>0</v>
          </cell>
          <cell r="FL160">
            <v>0</v>
          </cell>
          <cell r="FM160">
            <v>0</v>
          </cell>
          <cell r="FN160">
            <v>499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H160">
            <v>0</v>
          </cell>
          <cell r="GI160">
            <v>0</v>
          </cell>
          <cell r="GJ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N160">
            <v>0</v>
          </cell>
          <cell r="HO160">
            <v>0</v>
          </cell>
          <cell r="HP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1545.2607</v>
          </cell>
          <cell r="G161">
            <v>0</v>
          </cell>
          <cell r="H161">
            <v>0</v>
          </cell>
          <cell r="I161">
            <v>0</v>
          </cell>
          <cell r="J161">
            <v>236.91200000000003</v>
          </cell>
          <cell r="K161">
            <v>0</v>
          </cell>
          <cell r="L161">
            <v>0</v>
          </cell>
          <cell r="M161">
            <v>0</v>
          </cell>
          <cell r="N161">
            <v>2.68</v>
          </cell>
          <cell r="O161">
            <v>0</v>
          </cell>
          <cell r="P161">
            <v>0</v>
          </cell>
          <cell r="Q161">
            <v>0</v>
          </cell>
          <cell r="R161">
            <v>88.4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511.9855</v>
          </cell>
          <cell r="CE161">
            <v>0</v>
          </cell>
          <cell r="CF161">
            <v>0</v>
          </cell>
          <cell r="CG161">
            <v>0</v>
          </cell>
          <cell r="CH161">
            <v>0.36499999999999999</v>
          </cell>
          <cell r="CI161">
            <v>0</v>
          </cell>
          <cell r="CJ161">
            <v>0</v>
          </cell>
          <cell r="CK161">
            <v>0</v>
          </cell>
          <cell r="CL161">
            <v>1402.7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796.36320000000001</v>
          </cell>
          <cell r="DC161">
            <v>0</v>
          </cell>
          <cell r="DD161">
            <v>0</v>
          </cell>
          <cell r="DE161">
            <v>0</v>
          </cell>
          <cell r="DF161">
            <v>0.69599999999999995</v>
          </cell>
          <cell r="DG161">
            <v>0</v>
          </cell>
          <cell r="DH161">
            <v>0</v>
          </cell>
          <cell r="DI161">
            <v>0</v>
          </cell>
          <cell r="DJ161">
            <v>1144.2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2124.5</v>
          </cell>
          <cell r="EE161">
            <v>0</v>
          </cell>
          <cell r="EF161">
            <v>0</v>
          </cell>
          <cell r="EG161">
            <v>0</v>
          </cell>
          <cell r="EH161">
            <v>1715.1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1715.1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15357.5</v>
          </cell>
          <cell r="FC161">
            <v>0</v>
          </cell>
          <cell r="FD161">
            <v>0</v>
          </cell>
          <cell r="FE161">
            <v>0</v>
          </cell>
          <cell r="FF161">
            <v>14271</v>
          </cell>
          <cell r="FG161">
            <v>0</v>
          </cell>
          <cell r="FH161">
            <v>0</v>
          </cell>
          <cell r="FI161">
            <v>0</v>
          </cell>
          <cell r="FJ161">
            <v>115</v>
          </cell>
          <cell r="FK161">
            <v>0</v>
          </cell>
          <cell r="FL161">
            <v>0</v>
          </cell>
          <cell r="FM161">
            <v>0</v>
          </cell>
          <cell r="FN161">
            <v>3877.1</v>
          </cell>
          <cell r="FO161">
            <v>0</v>
          </cell>
          <cell r="FP161">
            <v>0</v>
          </cell>
          <cell r="FQ161">
            <v>0</v>
          </cell>
          <cell r="FR161">
            <v>12636.7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10505.8</v>
          </cell>
          <cell r="GA161">
            <v>0</v>
          </cell>
          <cell r="GB161">
            <v>0</v>
          </cell>
          <cell r="GC161">
            <v>0</v>
          </cell>
          <cell r="GD161">
            <v>11196.98275862069</v>
          </cell>
          <cell r="GE161">
            <v>0</v>
          </cell>
          <cell r="GF161">
            <v>0</v>
          </cell>
          <cell r="GH161">
            <v>11196.98275862069</v>
          </cell>
          <cell r="GI161">
            <v>0</v>
          </cell>
          <cell r="GJ161">
            <v>0</v>
          </cell>
          <cell r="GL161">
            <v>58</v>
          </cell>
          <cell r="GM161">
            <v>0</v>
          </cell>
          <cell r="GN161">
            <v>0</v>
          </cell>
          <cell r="GO161">
            <v>0</v>
          </cell>
          <cell r="GP161">
            <v>1967.9</v>
          </cell>
          <cell r="GQ161">
            <v>0</v>
          </cell>
          <cell r="GR161">
            <v>0</v>
          </cell>
          <cell r="GS161">
            <v>0</v>
          </cell>
          <cell r="GT161">
            <v>2130.9</v>
          </cell>
          <cell r="GU161">
            <v>0</v>
          </cell>
          <cell r="GV161">
            <v>0</v>
          </cell>
          <cell r="GW161">
            <v>0</v>
          </cell>
          <cell r="GX161">
            <v>2.2000000000000002</v>
          </cell>
          <cell r="GY161">
            <v>0</v>
          </cell>
          <cell r="GZ161">
            <v>0</v>
          </cell>
          <cell r="HA161">
            <v>0</v>
          </cell>
          <cell r="HB161">
            <v>330.5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13082.9</v>
          </cell>
          <cell r="HK161">
            <v>0</v>
          </cell>
          <cell r="HL161">
            <v>0</v>
          </cell>
          <cell r="HN161">
            <v>10996.022727272728</v>
          </cell>
          <cell r="HO161">
            <v>10996.022727272728</v>
          </cell>
          <cell r="HP161">
            <v>0</v>
          </cell>
          <cell r="HR161">
            <v>44</v>
          </cell>
          <cell r="HS161">
            <v>0</v>
          </cell>
          <cell r="HT161">
            <v>0</v>
          </cell>
          <cell r="HU161">
            <v>0</v>
          </cell>
          <cell r="HV161">
            <v>1467.6</v>
          </cell>
          <cell r="HW161">
            <v>0</v>
          </cell>
          <cell r="HX161">
            <v>0</v>
          </cell>
          <cell r="HY161">
            <v>0</v>
          </cell>
          <cell r="HZ161">
            <v>5805.9</v>
          </cell>
          <cell r="IA161">
            <v>0</v>
          </cell>
          <cell r="IB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110.1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720.4</v>
          </cell>
          <cell r="FC162">
            <v>0</v>
          </cell>
          <cell r="FD162">
            <v>0</v>
          </cell>
          <cell r="FE162">
            <v>0</v>
          </cell>
          <cell r="FF162">
            <v>6822</v>
          </cell>
          <cell r="FG162">
            <v>0</v>
          </cell>
          <cell r="FH162">
            <v>0</v>
          </cell>
          <cell r="FI162">
            <v>0</v>
          </cell>
          <cell r="FJ162">
            <v>8</v>
          </cell>
          <cell r="FK162">
            <v>0</v>
          </cell>
          <cell r="FL162">
            <v>0</v>
          </cell>
          <cell r="FM162">
            <v>0</v>
          </cell>
          <cell r="FN162">
            <v>102.3</v>
          </cell>
          <cell r="FO162">
            <v>0</v>
          </cell>
          <cell r="FP162">
            <v>0</v>
          </cell>
          <cell r="FQ162">
            <v>0</v>
          </cell>
          <cell r="FR162">
            <v>806.3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806.3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H162">
            <v>0</v>
          </cell>
          <cell r="GI162">
            <v>0</v>
          </cell>
          <cell r="GJ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444.2</v>
          </cell>
          <cell r="HK162">
            <v>0</v>
          </cell>
          <cell r="HL162">
            <v>0</v>
          </cell>
          <cell r="HN162">
            <v>8733.3333333333339</v>
          </cell>
          <cell r="HO162">
            <v>8733.3333333333339</v>
          </cell>
          <cell r="HP162">
            <v>0</v>
          </cell>
          <cell r="HR162">
            <v>2</v>
          </cell>
          <cell r="HS162">
            <v>0</v>
          </cell>
          <cell r="HT162">
            <v>0</v>
          </cell>
          <cell r="HU162">
            <v>0</v>
          </cell>
          <cell r="HV162">
            <v>29.8</v>
          </cell>
          <cell r="HW162">
            <v>0</v>
          </cell>
          <cell r="HX162">
            <v>0</v>
          </cell>
          <cell r="HY162">
            <v>0</v>
          </cell>
          <cell r="HZ162">
            <v>209.6</v>
          </cell>
          <cell r="IA162">
            <v>0</v>
          </cell>
          <cell r="IB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15372.569960000001</v>
          </cell>
          <cell r="G163">
            <v>0</v>
          </cell>
          <cell r="H163">
            <v>0</v>
          </cell>
          <cell r="I163">
            <v>0</v>
          </cell>
          <cell r="J163">
            <v>9852.2536</v>
          </cell>
          <cell r="K163">
            <v>0</v>
          </cell>
          <cell r="L163">
            <v>0</v>
          </cell>
          <cell r="M163">
            <v>0</v>
          </cell>
          <cell r="N163">
            <v>2.54</v>
          </cell>
          <cell r="O163">
            <v>0</v>
          </cell>
          <cell r="P163">
            <v>0</v>
          </cell>
          <cell r="Q163">
            <v>0</v>
          </cell>
          <cell r="R163">
            <v>3878.84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5520.3163599999998</v>
          </cell>
          <cell r="DC163">
            <v>0</v>
          </cell>
          <cell r="DD163">
            <v>0</v>
          </cell>
          <cell r="DE163">
            <v>0</v>
          </cell>
          <cell r="DF163">
            <v>3.5619999999999998</v>
          </cell>
          <cell r="DG163">
            <v>0</v>
          </cell>
          <cell r="DH163">
            <v>0</v>
          </cell>
          <cell r="DI163">
            <v>0</v>
          </cell>
          <cell r="DJ163">
            <v>1549.78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363.5</v>
          </cell>
          <cell r="EE163">
            <v>0</v>
          </cell>
          <cell r="EF163">
            <v>0</v>
          </cell>
          <cell r="EG163">
            <v>0</v>
          </cell>
          <cell r="EH163">
            <v>15344.73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15344.73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5758.31</v>
          </cell>
          <cell r="FC163">
            <v>0</v>
          </cell>
          <cell r="FD163">
            <v>0</v>
          </cell>
          <cell r="FE163">
            <v>0</v>
          </cell>
          <cell r="FF163">
            <v>11000</v>
          </cell>
          <cell r="FG163">
            <v>0</v>
          </cell>
          <cell r="FH163">
            <v>0</v>
          </cell>
          <cell r="FI163">
            <v>0</v>
          </cell>
          <cell r="FJ163">
            <v>53</v>
          </cell>
          <cell r="FK163">
            <v>0</v>
          </cell>
          <cell r="FL163">
            <v>0</v>
          </cell>
          <cell r="FM163">
            <v>0</v>
          </cell>
          <cell r="FN163">
            <v>1410.79</v>
          </cell>
          <cell r="FO163">
            <v>0</v>
          </cell>
          <cell r="FP163">
            <v>0</v>
          </cell>
          <cell r="FQ163">
            <v>0</v>
          </cell>
          <cell r="FR163">
            <v>2457.6999999999998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1252</v>
          </cell>
          <cell r="GA163">
            <v>0</v>
          </cell>
          <cell r="GB163">
            <v>0</v>
          </cell>
          <cell r="GC163">
            <v>0</v>
          </cell>
          <cell r="GD163">
            <v>9450</v>
          </cell>
          <cell r="GE163">
            <v>0</v>
          </cell>
          <cell r="GF163">
            <v>0</v>
          </cell>
          <cell r="GH163">
            <v>9450</v>
          </cell>
          <cell r="GI163">
            <v>0</v>
          </cell>
          <cell r="GJ163">
            <v>0</v>
          </cell>
          <cell r="GL163">
            <v>10</v>
          </cell>
          <cell r="GM163">
            <v>0</v>
          </cell>
          <cell r="GN163">
            <v>0</v>
          </cell>
          <cell r="GO163">
            <v>0</v>
          </cell>
          <cell r="GP163">
            <v>29.86</v>
          </cell>
          <cell r="GQ163">
            <v>0</v>
          </cell>
          <cell r="GR163">
            <v>0</v>
          </cell>
          <cell r="GS163">
            <v>0</v>
          </cell>
          <cell r="GT163">
            <v>1205.7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218.7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5759.5</v>
          </cell>
          <cell r="HK163">
            <v>0</v>
          </cell>
          <cell r="HL163">
            <v>0</v>
          </cell>
          <cell r="HN163">
            <v>11201.296296296297</v>
          </cell>
          <cell r="HO163">
            <v>11201.296296296297</v>
          </cell>
          <cell r="HP163">
            <v>0</v>
          </cell>
          <cell r="HR163">
            <v>9</v>
          </cell>
          <cell r="HS163">
            <v>0</v>
          </cell>
          <cell r="HT163">
            <v>0</v>
          </cell>
          <cell r="HU163">
            <v>0</v>
          </cell>
          <cell r="HV163">
            <v>296.39999999999998</v>
          </cell>
          <cell r="HW163">
            <v>0</v>
          </cell>
          <cell r="HX163">
            <v>0</v>
          </cell>
          <cell r="HY163">
            <v>0</v>
          </cell>
          <cell r="HZ163">
            <v>1209.74</v>
          </cell>
          <cell r="IA163">
            <v>0</v>
          </cell>
          <cell r="IB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9.9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1787.2</v>
          </cell>
          <cell r="FC164">
            <v>0</v>
          </cell>
          <cell r="FD164">
            <v>0</v>
          </cell>
          <cell r="FE164">
            <v>0</v>
          </cell>
          <cell r="FF164">
            <v>9000</v>
          </cell>
          <cell r="FG164">
            <v>0</v>
          </cell>
          <cell r="FH164">
            <v>0</v>
          </cell>
          <cell r="FI164">
            <v>0</v>
          </cell>
          <cell r="FJ164">
            <v>21</v>
          </cell>
          <cell r="FK164">
            <v>0</v>
          </cell>
          <cell r="FL164">
            <v>0</v>
          </cell>
          <cell r="FM164">
            <v>0</v>
          </cell>
          <cell r="FN164">
            <v>437.9</v>
          </cell>
          <cell r="FO164">
            <v>0</v>
          </cell>
          <cell r="FP164">
            <v>0</v>
          </cell>
          <cell r="FQ164">
            <v>0</v>
          </cell>
          <cell r="FR164">
            <v>288.60000000000002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288.60000000000002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H164">
            <v>0</v>
          </cell>
          <cell r="GI164">
            <v>0</v>
          </cell>
          <cell r="GJ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147.1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599.6</v>
          </cell>
          <cell r="HK164">
            <v>0</v>
          </cell>
          <cell r="HL164">
            <v>0</v>
          </cell>
          <cell r="HN164">
            <v>11333.333333333334</v>
          </cell>
          <cell r="HO164">
            <v>11333.333333333334</v>
          </cell>
          <cell r="HP164">
            <v>0</v>
          </cell>
          <cell r="HR164">
            <v>3</v>
          </cell>
          <cell r="HS164">
            <v>0</v>
          </cell>
          <cell r="HT164">
            <v>0</v>
          </cell>
          <cell r="HU164">
            <v>0</v>
          </cell>
          <cell r="HV164">
            <v>100</v>
          </cell>
          <cell r="HW164">
            <v>0</v>
          </cell>
          <cell r="HX164">
            <v>0</v>
          </cell>
          <cell r="HY164">
            <v>0</v>
          </cell>
          <cell r="HZ164">
            <v>408</v>
          </cell>
          <cell r="IA164">
            <v>0</v>
          </cell>
          <cell r="IB164">
            <v>0</v>
          </cell>
        </row>
      </sheetData>
      <sheetData sheetId="6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555234.21753200004</v>
          </cell>
          <cell r="F7">
            <v>659269.94318099995</v>
          </cell>
          <cell r="G7">
            <v>637826.85112674674</v>
          </cell>
          <cell r="H7">
            <v>0</v>
          </cell>
          <cell r="I7">
            <v>63598.740576761906</v>
          </cell>
          <cell r="J7">
            <v>117349.01120561681</v>
          </cell>
          <cell r="K7">
            <v>98542.225862746825</v>
          </cell>
          <cell r="L7">
            <v>0</v>
          </cell>
          <cell r="N7">
            <v>403.17220000000003</v>
          </cell>
          <cell r="O7">
            <v>344.97364999999996</v>
          </cell>
          <cell r="P7">
            <v>0</v>
          </cell>
          <cell r="Q7">
            <v>14427.685955238096</v>
          </cell>
          <cell r="R7">
            <v>24675.471562083199</v>
          </cell>
          <cell r="S7">
            <v>21985.614064000001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7522.68</v>
          </cell>
          <cell r="Z7">
            <v>7368.86</v>
          </cell>
          <cell r="AA7">
            <v>5444.5</v>
          </cell>
          <cell r="AB7">
            <v>0</v>
          </cell>
          <cell r="AC7">
            <v>5483.5910000000003</v>
          </cell>
          <cell r="AD7">
            <v>9111.49</v>
          </cell>
          <cell r="AE7">
            <v>14783.6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4527.63</v>
          </cell>
          <cell r="AL7">
            <v>18018.82</v>
          </cell>
          <cell r="AM7">
            <v>8676.9164000000001</v>
          </cell>
          <cell r="AN7">
            <v>0</v>
          </cell>
          <cell r="AO7">
            <v>2729.33</v>
          </cell>
          <cell r="AP7">
            <v>4540.75</v>
          </cell>
          <cell r="AQ7">
            <v>4747.34</v>
          </cell>
          <cell r="AR7">
            <v>0</v>
          </cell>
          <cell r="AS7">
            <v>13137.2</v>
          </cell>
          <cell r="AT7">
            <v>10151.379999999999</v>
          </cell>
          <cell r="AU7">
            <v>2132.1</v>
          </cell>
          <cell r="AV7">
            <v>0</v>
          </cell>
          <cell r="AW7">
            <v>459673.89</v>
          </cell>
          <cell r="AX7">
            <v>482746.29041329998</v>
          </cell>
          <cell r="AY7">
            <v>488393.99479999999</v>
          </cell>
          <cell r="AZ7">
            <v>0</v>
          </cell>
          <cell r="BA7">
            <v>77655.5</v>
          </cell>
          <cell r="BB7">
            <v>86367.98</v>
          </cell>
          <cell r="BC7">
            <v>84322.06</v>
          </cell>
          <cell r="BD7">
            <v>0</v>
          </cell>
          <cell r="BE7">
            <v>283681.38195106626</v>
          </cell>
          <cell r="BF7">
            <v>318076.8935509359</v>
          </cell>
          <cell r="BG7">
            <v>333199.48570430174</v>
          </cell>
          <cell r="BH7">
            <v>0</v>
          </cell>
          <cell r="BI7">
            <v>166505.4260683633</v>
          </cell>
          <cell r="BJ7">
            <v>141450.65406660602</v>
          </cell>
          <cell r="BK7">
            <v>72555.251262749778</v>
          </cell>
          <cell r="BL7">
            <v>0</v>
          </cell>
          <cell r="BM7">
            <v>2.2332067733708612</v>
          </cell>
          <cell r="BN7">
            <v>2.5574038055693253</v>
          </cell>
          <cell r="BO7">
            <v>2.818915508717406</v>
          </cell>
          <cell r="BP7">
            <v>0</v>
          </cell>
          <cell r="BQ7">
            <v>74558.89353990971</v>
          </cell>
          <cell r="BR7">
            <v>55310.254000000008</v>
          </cell>
          <cell r="BS7">
            <v>25738.710876000001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355.1</v>
          </cell>
          <cell r="CH7">
            <v>4850.7776699999995</v>
          </cell>
          <cell r="CI7">
            <v>1987.3295999999998</v>
          </cell>
          <cell r="CJ7">
            <v>0</v>
          </cell>
          <cell r="CK7">
            <v>2.073</v>
          </cell>
          <cell r="CL7">
            <v>2.5670515762345008</v>
          </cell>
          <cell r="CM7">
            <v>2.8639999999999999</v>
          </cell>
          <cell r="CN7">
            <v>0</v>
          </cell>
          <cell r="CO7">
            <v>171.29763627592862</v>
          </cell>
          <cell r="CP7">
            <v>1889.63</v>
          </cell>
          <cell r="CQ7">
            <v>693.9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5758.4941998719996</v>
          </cell>
          <cell r="DG7">
            <v>0</v>
          </cell>
          <cell r="DH7">
            <v>0</v>
          </cell>
          <cell r="DI7">
            <v>0</v>
          </cell>
          <cell r="DJ7">
            <v>2.4011357692905335</v>
          </cell>
          <cell r="DK7">
            <v>0</v>
          </cell>
          <cell r="DL7">
            <v>0</v>
          </cell>
          <cell r="DM7">
            <v>171.29763627592862</v>
          </cell>
          <cell r="DN7">
            <v>2398.2376479999998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86196.468160000004</v>
          </cell>
          <cell r="ED7">
            <v>57263.448963999996</v>
          </cell>
          <cell r="EE7">
            <v>42712.828483100006</v>
          </cell>
          <cell r="EF7">
            <v>0</v>
          </cell>
          <cell r="EG7">
            <v>1.3845269028612011</v>
          </cell>
          <cell r="EH7">
            <v>1.3490485088907966</v>
          </cell>
          <cell r="EI7">
            <v>2.0924056076783648</v>
          </cell>
          <cell r="EJ7">
            <v>0</v>
          </cell>
          <cell r="EK7">
            <v>62256.983220672897</v>
          </cell>
          <cell r="EL7">
            <v>42447.286800000002</v>
          </cell>
          <cell r="EM7">
            <v>20413.264199999998</v>
          </cell>
          <cell r="EN7">
            <v>0</v>
          </cell>
          <cell r="EO7">
            <v>0</v>
          </cell>
          <cell r="EP7">
            <v>2794.9560000000001</v>
          </cell>
          <cell r="EQ7">
            <v>0</v>
          </cell>
          <cell r="ER7">
            <v>0</v>
          </cell>
          <cell r="ES7">
            <v>0</v>
          </cell>
          <cell r="ET7">
            <v>1.78</v>
          </cell>
          <cell r="EU7">
            <v>0</v>
          </cell>
          <cell r="EV7">
            <v>0</v>
          </cell>
          <cell r="EW7">
            <v>0</v>
          </cell>
          <cell r="EX7">
            <v>1570.2</v>
          </cell>
          <cell r="EY7">
            <v>0</v>
          </cell>
          <cell r="EZ7">
            <v>0</v>
          </cell>
          <cell r="FA7">
            <v>30529.657954702961</v>
          </cell>
          <cell r="FB7">
            <v>105958.56265045793</v>
          </cell>
          <cell r="FC7">
            <v>215944.07635845192</v>
          </cell>
          <cell r="FD7">
            <v>0</v>
          </cell>
          <cell r="FE7">
            <v>4.4208382806669411</v>
          </cell>
          <cell r="FF7">
            <v>2.8904210305996525</v>
          </cell>
          <cell r="FG7">
            <v>4.1928322197786896</v>
          </cell>
          <cell r="FH7">
            <v>0</v>
          </cell>
          <cell r="FI7">
            <v>6905.8526949999996</v>
          </cell>
          <cell r="FJ7">
            <v>36658.5219</v>
          </cell>
          <cell r="FK7">
            <v>51503.152294</v>
          </cell>
          <cell r="FL7">
            <v>0</v>
          </cell>
          <cell r="FM7">
            <v>94.729768000000007</v>
          </cell>
          <cell r="FN7">
            <v>0</v>
          </cell>
          <cell r="FO7">
            <v>0</v>
          </cell>
          <cell r="FP7">
            <v>0</v>
          </cell>
          <cell r="FQ7">
            <v>3.8776000000000002</v>
          </cell>
          <cell r="FR7">
            <v>0</v>
          </cell>
          <cell r="FS7">
            <v>0</v>
          </cell>
          <cell r="FT7">
            <v>0</v>
          </cell>
          <cell r="FU7">
            <v>24.43</v>
          </cell>
          <cell r="FV7">
            <v>0</v>
          </cell>
          <cell r="FW7">
            <v>0</v>
          </cell>
          <cell r="FX7">
            <v>0</v>
          </cell>
          <cell r="FY7">
            <v>32379.4</v>
          </cell>
          <cell r="GA7">
            <v>278025.7</v>
          </cell>
          <cell r="GB7">
            <v>0</v>
          </cell>
          <cell r="GC7">
            <v>52634.29</v>
          </cell>
          <cell r="GE7">
            <v>49946.3</v>
          </cell>
          <cell r="GF7">
            <v>0</v>
          </cell>
          <cell r="GG7">
            <v>9262796.2733508088</v>
          </cell>
          <cell r="GH7">
            <v>9047115.8829028197</v>
          </cell>
          <cell r="GI7">
            <v>10121424.273930345</v>
          </cell>
          <cell r="GJ7">
            <v>0</v>
          </cell>
          <cell r="GK7">
            <v>694117.12100000004</v>
          </cell>
          <cell r="GL7">
            <v>0</v>
          </cell>
          <cell r="GM7">
            <v>576917.69999999995</v>
          </cell>
          <cell r="GN7">
            <v>0</v>
          </cell>
          <cell r="GO7">
            <v>468416.62099999998</v>
          </cell>
          <cell r="GP7">
            <v>0</v>
          </cell>
          <cell r="GQ7">
            <v>50412</v>
          </cell>
          <cell r="GR7">
            <v>0</v>
          </cell>
          <cell r="GS7">
            <v>6785.58</v>
          </cell>
          <cell r="GT7">
            <v>0</v>
          </cell>
          <cell r="GU7">
            <v>168218.03</v>
          </cell>
          <cell r="GV7">
            <v>0</v>
          </cell>
          <cell r="GW7">
            <v>4737.7</v>
          </cell>
          <cell r="GX7">
            <v>4737.7</v>
          </cell>
          <cell r="GY7">
            <v>6702.7</v>
          </cell>
          <cell r="GZ7">
            <v>0</v>
          </cell>
          <cell r="HA7">
            <v>45447.7</v>
          </cell>
          <cell r="HB7">
            <v>45447.7</v>
          </cell>
          <cell r="HC7">
            <v>207627.4</v>
          </cell>
          <cell r="HD7">
            <v>0</v>
          </cell>
          <cell r="HE7">
            <v>168729.52</v>
          </cell>
          <cell r="HF7">
            <v>168729.52</v>
          </cell>
          <cell r="HG7">
            <v>143957.57</v>
          </cell>
          <cell r="HH7">
            <v>0</v>
          </cell>
          <cell r="HI7">
            <v>150437.12</v>
          </cell>
          <cell r="HJ7">
            <v>150437.12</v>
          </cell>
          <cell r="HK7">
            <v>116305.27</v>
          </cell>
          <cell r="HL7">
            <v>0</v>
          </cell>
          <cell r="HO7">
            <v>22838</v>
          </cell>
          <cell r="HP7">
            <v>0</v>
          </cell>
          <cell r="HS7">
            <v>0</v>
          </cell>
          <cell r="HT7">
            <v>0</v>
          </cell>
          <cell r="HU7">
            <v>9956913.3943508081</v>
          </cell>
          <cell r="HV7">
            <v>9956913.3943508081</v>
          </cell>
          <cell r="HW7">
            <v>10698341.973930344</v>
          </cell>
          <cell r="HX7">
            <v>0</v>
          </cell>
          <cell r="HY7">
            <v>11657667.543893961</v>
          </cell>
          <cell r="HZ7">
            <v>11657667.543893961</v>
          </cell>
          <cell r="IA7">
            <v>12518909.960190259</v>
          </cell>
          <cell r="IB7">
            <v>0</v>
          </cell>
          <cell r="IC7">
            <v>12308136.25</v>
          </cell>
          <cell r="ID7">
            <v>12308136.25</v>
          </cell>
          <cell r="IE7">
            <v>12226625.850000001</v>
          </cell>
          <cell r="IF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7805.4</v>
          </cell>
          <cell r="F8">
            <v>19955.62</v>
          </cell>
          <cell r="G8">
            <v>7805.4</v>
          </cell>
          <cell r="H8">
            <v>0</v>
          </cell>
          <cell r="I8">
            <v>795.6</v>
          </cell>
          <cell r="J8">
            <v>2816.7</v>
          </cell>
          <cell r="K8">
            <v>795.6</v>
          </cell>
          <cell r="L8">
            <v>0</v>
          </cell>
          <cell r="N8">
            <v>13.7</v>
          </cell>
          <cell r="O8">
            <v>2.2000000000000002</v>
          </cell>
          <cell r="P8">
            <v>0</v>
          </cell>
          <cell r="Q8">
            <v>208.4</v>
          </cell>
          <cell r="R8">
            <v>735.1</v>
          </cell>
          <cell r="S8">
            <v>208.4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35.200000000000003</v>
          </cell>
          <cell r="AA8">
            <v>0</v>
          </cell>
          <cell r="AB8">
            <v>0</v>
          </cell>
          <cell r="AC8">
            <v>282.39999999999998</v>
          </cell>
          <cell r="AD8">
            <v>1</v>
          </cell>
          <cell r="AE8">
            <v>282.39999999999998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334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334</v>
          </cell>
          <cell r="AU8">
            <v>0</v>
          </cell>
          <cell r="AV8">
            <v>0</v>
          </cell>
          <cell r="AW8">
            <v>6519</v>
          </cell>
          <cell r="AX8">
            <v>16033.62</v>
          </cell>
          <cell r="AY8">
            <v>6519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9647.8918913999987</v>
          </cell>
          <cell r="BF8">
            <v>11379.718480000001</v>
          </cell>
          <cell r="BG8">
            <v>9720.0716643999986</v>
          </cell>
          <cell r="BH8">
            <v>0</v>
          </cell>
          <cell r="BI8">
            <v>2298.4845450000003</v>
          </cell>
          <cell r="BJ8">
            <v>6816.0583000000006</v>
          </cell>
          <cell r="BK8">
            <v>2202.6898180000003</v>
          </cell>
          <cell r="BL8">
            <v>0</v>
          </cell>
          <cell r="BM8">
            <v>2.8684766770124712</v>
          </cell>
          <cell r="BN8">
            <v>2.5637869321708124</v>
          </cell>
          <cell r="BO8">
            <v>2.9304138478692177</v>
          </cell>
          <cell r="BP8">
            <v>0</v>
          </cell>
          <cell r="BQ8">
            <v>801.29100000000005</v>
          </cell>
          <cell r="BR8">
            <v>2658.59</v>
          </cell>
          <cell r="BS8">
            <v>751.66510000000005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7349.4073463999994</v>
          </cell>
          <cell r="FB8">
            <v>4563.6601799999999</v>
          </cell>
          <cell r="FC8">
            <v>7517.3818463999996</v>
          </cell>
          <cell r="FD8">
            <v>0</v>
          </cell>
          <cell r="FE8">
            <v>4.3128299999999999</v>
          </cell>
          <cell r="FF8">
            <v>3.2283500374923952</v>
          </cell>
          <cell r="FG8">
            <v>4.2867548150978259</v>
          </cell>
          <cell r="FH8">
            <v>0</v>
          </cell>
          <cell r="FI8">
            <v>1704.08</v>
          </cell>
          <cell r="FJ8">
            <v>1413.62</v>
          </cell>
          <cell r="FK8">
            <v>1753.63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C8">
            <v>0</v>
          </cell>
          <cell r="GE8">
            <v>199.3</v>
          </cell>
          <cell r="GF8">
            <v>0</v>
          </cell>
          <cell r="GG8">
            <v>176489.38662199993</v>
          </cell>
          <cell r="GH8">
            <v>214974.45255800002</v>
          </cell>
          <cell r="GI8">
            <v>177004.37943499998</v>
          </cell>
          <cell r="GJ8">
            <v>0</v>
          </cell>
          <cell r="GK8">
            <v>47.8</v>
          </cell>
          <cell r="GL8">
            <v>0</v>
          </cell>
          <cell r="GM8">
            <v>47.8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47.8</v>
          </cell>
          <cell r="HF8">
            <v>135.5</v>
          </cell>
          <cell r="HG8">
            <v>47.8</v>
          </cell>
          <cell r="HH8">
            <v>0</v>
          </cell>
          <cell r="HI8">
            <v>0</v>
          </cell>
          <cell r="HJ8">
            <v>135.5</v>
          </cell>
          <cell r="HK8">
            <v>0</v>
          </cell>
          <cell r="HL8">
            <v>0</v>
          </cell>
          <cell r="HO8">
            <v>47.8</v>
          </cell>
          <cell r="HP8">
            <v>0</v>
          </cell>
          <cell r="HS8">
            <v>0</v>
          </cell>
          <cell r="HT8">
            <v>0</v>
          </cell>
          <cell r="HU8">
            <v>176537.18662199992</v>
          </cell>
          <cell r="HV8">
            <v>6010.74</v>
          </cell>
          <cell r="HW8">
            <v>177052.17943499997</v>
          </cell>
          <cell r="HX8">
            <v>0</v>
          </cell>
          <cell r="HY8">
            <v>208313.8802139599</v>
          </cell>
          <cell r="HZ8">
            <v>6010.74</v>
          </cell>
          <cell r="IA8">
            <v>208921.57173329993</v>
          </cell>
          <cell r="IB8">
            <v>0</v>
          </cell>
          <cell r="IC8">
            <v>84538.4</v>
          </cell>
          <cell r="ID8">
            <v>2597</v>
          </cell>
          <cell r="IE8">
            <v>84931</v>
          </cell>
          <cell r="IF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146.28666499999997</v>
          </cell>
          <cell r="BF9">
            <v>145.47899999999998</v>
          </cell>
          <cell r="BG9">
            <v>218.46643800000001</v>
          </cell>
          <cell r="BH9">
            <v>0</v>
          </cell>
          <cell r="BI9">
            <v>146.28666499999997</v>
          </cell>
          <cell r="BJ9">
            <v>145.47899999999998</v>
          </cell>
          <cell r="BK9">
            <v>50.491937999999998</v>
          </cell>
          <cell r="BL9">
            <v>0</v>
          </cell>
          <cell r="BM9">
            <v>2.0649999999999999</v>
          </cell>
          <cell r="BN9">
            <v>2.0489999999999999</v>
          </cell>
          <cell r="BO9">
            <v>2.38</v>
          </cell>
          <cell r="BP9">
            <v>0</v>
          </cell>
          <cell r="BQ9">
            <v>70.840999999999994</v>
          </cell>
          <cell r="BR9">
            <v>71</v>
          </cell>
          <cell r="BS9">
            <v>21.2151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167.97450000000001</v>
          </cell>
          <cell r="FD9">
            <v>0</v>
          </cell>
          <cell r="FE9">
            <v>0</v>
          </cell>
          <cell r="FF9">
            <v>0</v>
          </cell>
          <cell r="FG9">
            <v>3.39</v>
          </cell>
          <cell r="FH9">
            <v>0</v>
          </cell>
          <cell r="FI9">
            <v>0</v>
          </cell>
          <cell r="FJ9">
            <v>0</v>
          </cell>
          <cell r="FK9">
            <v>49.55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C9">
            <v>0</v>
          </cell>
          <cell r="GE9">
            <v>199.3</v>
          </cell>
          <cell r="GF9">
            <v>0</v>
          </cell>
          <cell r="GG9">
            <v>4633.8213850000002</v>
          </cell>
          <cell r="GH9">
            <v>4902.0191000000004</v>
          </cell>
          <cell r="GI9">
            <v>5148.8141980000009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92578.3</v>
          </cell>
          <cell r="HG9">
            <v>0</v>
          </cell>
          <cell r="HH9">
            <v>0</v>
          </cell>
          <cell r="HI9">
            <v>0</v>
          </cell>
          <cell r="HJ9">
            <v>87920.9</v>
          </cell>
          <cell r="HK9">
            <v>0</v>
          </cell>
          <cell r="HL9">
            <v>0</v>
          </cell>
          <cell r="HO9">
            <v>0</v>
          </cell>
          <cell r="HP9">
            <v>0</v>
          </cell>
          <cell r="HS9">
            <v>0</v>
          </cell>
          <cell r="HT9">
            <v>0</v>
          </cell>
          <cell r="HU9">
            <v>4633.8213850000002</v>
          </cell>
          <cell r="HV9">
            <v>2579624.5161210001</v>
          </cell>
          <cell r="HW9">
            <v>5148.8141980000009</v>
          </cell>
          <cell r="HX9">
            <v>0</v>
          </cell>
          <cell r="HY9">
            <v>5467.9092343000002</v>
          </cell>
          <cell r="HZ9">
            <v>3043400.7118687802</v>
          </cell>
          <cell r="IA9">
            <v>6075.6007536400011</v>
          </cell>
          <cell r="IB9">
            <v>0</v>
          </cell>
          <cell r="IC9">
            <v>3927.3</v>
          </cell>
          <cell r="ID9">
            <v>2615078.7000000002</v>
          </cell>
          <cell r="IE9">
            <v>3927.3</v>
          </cell>
          <cell r="IF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7805.4</v>
          </cell>
          <cell r="F10">
            <v>352.82</v>
          </cell>
          <cell r="G10">
            <v>7805.4</v>
          </cell>
          <cell r="H10">
            <v>0</v>
          </cell>
          <cell r="I10">
            <v>795.6</v>
          </cell>
          <cell r="J10">
            <v>205.7</v>
          </cell>
          <cell r="K10">
            <v>795.6</v>
          </cell>
          <cell r="L10">
            <v>0</v>
          </cell>
          <cell r="N10">
            <v>1.2</v>
          </cell>
          <cell r="O10">
            <v>2.2000000000000002</v>
          </cell>
          <cell r="P10">
            <v>0</v>
          </cell>
          <cell r="Q10">
            <v>208.4</v>
          </cell>
          <cell r="R10">
            <v>53.9</v>
          </cell>
          <cell r="S10">
            <v>208.4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282.39999999999998</v>
          </cell>
          <cell r="AD10">
            <v>0</v>
          </cell>
          <cell r="AE10">
            <v>282.39999999999998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6519</v>
          </cell>
          <cell r="AX10">
            <v>93.22</v>
          </cell>
          <cell r="AY10">
            <v>6519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9501.6052263999991</v>
          </cell>
          <cell r="BF10">
            <v>4503.4464800000005</v>
          </cell>
          <cell r="BG10">
            <v>9501.6052263999991</v>
          </cell>
          <cell r="BH10">
            <v>0</v>
          </cell>
          <cell r="BI10">
            <v>2152.1978800000002</v>
          </cell>
          <cell r="BJ10">
            <v>2080.7033000000001</v>
          </cell>
          <cell r="BK10">
            <v>2152.1978800000002</v>
          </cell>
          <cell r="BL10">
            <v>0</v>
          </cell>
          <cell r="BM10">
            <v>2.9464000000000001</v>
          </cell>
          <cell r="BN10">
            <v>2.4700000000000002</v>
          </cell>
          <cell r="BO10">
            <v>2.9464000000000001</v>
          </cell>
          <cell r="BP10">
            <v>0</v>
          </cell>
          <cell r="BQ10">
            <v>730.45</v>
          </cell>
          <cell r="BR10">
            <v>842.39</v>
          </cell>
          <cell r="BS10">
            <v>730.45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7349.4073463999994</v>
          </cell>
          <cell r="FB10">
            <v>2422.7431799999999</v>
          </cell>
          <cell r="FC10">
            <v>7349.4073463999994</v>
          </cell>
          <cell r="FD10">
            <v>0</v>
          </cell>
          <cell r="FE10">
            <v>4.3128299999999999</v>
          </cell>
          <cell r="FF10">
            <v>3.2890000000000001</v>
          </cell>
          <cell r="FG10">
            <v>4.3128299999999999</v>
          </cell>
          <cell r="FH10">
            <v>0</v>
          </cell>
          <cell r="FI10">
            <v>1704.08</v>
          </cell>
          <cell r="FJ10">
            <v>736.62</v>
          </cell>
          <cell r="FK10">
            <v>1704.08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GA10">
            <v>0</v>
          </cell>
          <cell r="GB10">
            <v>0</v>
          </cell>
          <cell r="GC10">
            <v>0</v>
          </cell>
          <cell r="GE10">
            <v>0</v>
          </cell>
          <cell r="GF10">
            <v>0</v>
          </cell>
          <cell r="GG10">
            <v>171855.56523699994</v>
          </cell>
          <cell r="GH10">
            <v>75705.515380000012</v>
          </cell>
          <cell r="GI10">
            <v>171855.56523699997</v>
          </cell>
          <cell r="GJ10">
            <v>0</v>
          </cell>
          <cell r="GK10">
            <v>47.8</v>
          </cell>
          <cell r="GL10">
            <v>0</v>
          </cell>
          <cell r="GM10">
            <v>47.8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47.8</v>
          </cell>
          <cell r="HF10">
            <v>0</v>
          </cell>
          <cell r="HG10">
            <v>47.8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O10">
            <v>47.8</v>
          </cell>
          <cell r="HP10">
            <v>0</v>
          </cell>
          <cell r="HS10">
            <v>0</v>
          </cell>
          <cell r="HT10">
            <v>0</v>
          </cell>
          <cell r="HU10">
            <v>171903.36523699993</v>
          </cell>
          <cell r="HV10">
            <v>1764.182</v>
          </cell>
          <cell r="HW10">
            <v>171903.36523699996</v>
          </cell>
          <cell r="HX10">
            <v>0</v>
          </cell>
          <cell r="HY10">
            <v>202845.97097965991</v>
          </cell>
          <cell r="HZ10">
            <v>1764.182</v>
          </cell>
          <cell r="IA10">
            <v>202845.97097965993</v>
          </cell>
          <cell r="IB10">
            <v>0</v>
          </cell>
          <cell r="IC10">
            <v>77253</v>
          </cell>
          <cell r="ID10">
            <v>814.7</v>
          </cell>
          <cell r="IE10">
            <v>77253</v>
          </cell>
          <cell r="IF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751</v>
          </cell>
          <cell r="G11">
            <v>0</v>
          </cell>
          <cell r="H11">
            <v>0</v>
          </cell>
          <cell r="I11">
            <v>0</v>
          </cell>
          <cell r="J11">
            <v>207</v>
          </cell>
          <cell r="K11">
            <v>0</v>
          </cell>
          <cell r="L11">
            <v>0</v>
          </cell>
          <cell r="N11">
            <v>0.5</v>
          </cell>
          <cell r="O11">
            <v>0</v>
          </cell>
          <cell r="P11">
            <v>0</v>
          </cell>
          <cell r="Q11">
            <v>0</v>
          </cell>
          <cell r="R11">
            <v>52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334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334</v>
          </cell>
          <cell r="AU11">
            <v>0</v>
          </cell>
          <cell r="AV11">
            <v>0</v>
          </cell>
          <cell r="AW11">
            <v>0</v>
          </cell>
          <cell r="AX11">
            <v>140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151.905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151.905</v>
          </cell>
          <cell r="FC11">
            <v>0</v>
          </cell>
          <cell r="FD11">
            <v>0</v>
          </cell>
          <cell r="FE11">
            <v>0</v>
          </cell>
          <cell r="FF11">
            <v>1.95</v>
          </cell>
          <cell r="FG11">
            <v>0</v>
          </cell>
          <cell r="FH11">
            <v>0</v>
          </cell>
          <cell r="FI11">
            <v>0</v>
          </cell>
          <cell r="FJ11">
            <v>77.900000000000006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GA11">
            <v>0</v>
          </cell>
          <cell r="GB11">
            <v>0</v>
          </cell>
          <cell r="GC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8966.6604480000005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66.900000000000006</v>
          </cell>
          <cell r="HG11">
            <v>0</v>
          </cell>
          <cell r="HH11">
            <v>0</v>
          </cell>
          <cell r="HI11">
            <v>0</v>
          </cell>
          <cell r="HJ11">
            <v>66.900000000000006</v>
          </cell>
          <cell r="HK11">
            <v>0</v>
          </cell>
          <cell r="HL11">
            <v>0</v>
          </cell>
          <cell r="HO11">
            <v>0</v>
          </cell>
          <cell r="HP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6402.8989480000009</v>
          </cell>
          <cell r="HW11">
            <v>0</v>
          </cell>
          <cell r="HX11">
            <v>0</v>
          </cell>
          <cell r="HY11">
            <v>0</v>
          </cell>
          <cell r="HZ11">
            <v>6402.8989480000009</v>
          </cell>
          <cell r="IA11">
            <v>0</v>
          </cell>
          <cell r="IB11">
            <v>0</v>
          </cell>
          <cell r="IC11">
            <v>3358.1</v>
          </cell>
          <cell r="ID11">
            <v>4290.5</v>
          </cell>
          <cell r="IE11">
            <v>3750.7</v>
          </cell>
          <cell r="IF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3602.3034699999998</v>
          </cell>
          <cell r="F12">
            <v>2679</v>
          </cell>
          <cell r="G12">
            <v>4004.1843599999997</v>
          </cell>
          <cell r="H12">
            <v>0</v>
          </cell>
          <cell r="I12">
            <v>2486.0308</v>
          </cell>
          <cell r="J12">
            <v>1520.1</v>
          </cell>
          <cell r="K12">
            <v>2610.3208</v>
          </cell>
          <cell r="L12">
            <v>0</v>
          </cell>
          <cell r="N12">
            <v>28</v>
          </cell>
          <cell r="O12">
            <v>8.7759999999999998</v>
          </cell>
          <cell r="P12">
            <v>0</v>
          </cell>
          <cell r="Q12">
            <v>353.32267000000002</v>
          </cell>
          <cell r="R12">
            <v>202.1</v>
          </cell>
          <cell r="S12">
            <v>367.66355999999996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762.95</v>
          </cell>
          <cell r="AX12">
            <v>956.8</v>
          </cell>
          <cell r="AY12">
            <v>1026.2</v>
          </cell>
          <cell r="AZ12">
            <v>0</v>
          </cell>
          <cell r="BA12">
            <v>55.5</v>
          </cell>
          <cell r="BB12">
            <v>94.6</v>
          </cell>
          <cell r="BC12">
            <v>141.1</v>
          </cell>
          <cell r="BD12">
            <v>0</v>
          </cell>
          <cell r="BE12">
            <v>6058.0602907045759</v>
          </cell>
          <cell r="BF12">
            <v>5889.0868130000008</v>
          </cell>
          <cell r="BG12">
            <v>6243.1601022034756</v>
          </cell>
          <cell r="BH12">
            <v>0</v>
          </cell>
          <cell r="BI12">
            <v>2656.1745945716157</v>
          </cell>
          <cell r="BJ12">
            <v>2734.1032809999997</v>
          </cell>
          <cell r="BK12">
            <v>1743.2935209596158</v>
          </cell>
          <cell r="BL12">
            <v>0</v>
          </cell>
          <cell r="BM12">
            <v>3.3024208349019974</v>
          </cell>
          <cell r="BN12">
            <v>2.9256139715796001</v>
          </cell>
          <cell r="BO12">
            <v>3.2844812197169078</v>
          </cell>
          <cell r="BP12">
            <v>0</v>
          </cell>
          <cell r="BQ12">
            <v>804.311360472155</v>
          </cell>
          <cell r="BR12">
            <v>934.54</v>
          </cell>
          <cell r="BS12">
            <v>530.76678000000004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3401.8856961329598</v>
          </cell>
          <cell r="FB12">
            <v>3154.9835320000002</v>
          </cell>
          <cell r="FC12">
            <v>4499.8665812438594</v>
          </cell>
          <cell r="FD12">
            <v>0</v>
          </cell>
          <cell r="FE12">
            <v>4.7484805989999996</v>
          </cell>
          <cell r="FF12">
            <v>5.9807846754625409</v>
          </cell>
          <cell r="FG12">
            <v>4.7272989672991788</v>
          </cell>
          <cell r="FH12">
            <v>0</v>
          </cell>
          <cell r="FI12">
            <v>716.41562500000009</v>
          </cell>
          <cell r="FJ12">
            <v>527.52</v>
          </cell>
          <cell r="FK12">
            <v>951.88957000000005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GA12">
            <v>0</v>
          </cell>
          <cell r="GB12">
            <v>0</v>
          </cell>
          <cell r="GC12">
            <v>0</v>
          </cell>
          <cell r="GE12">
            <v>0</v>
          </cell>
          <cell r="GF12">
            <v>0</v>
          </cell>
          <cell r="GG12">
            <v>72219.24366870457</v>
          </cell>
          <cell r="GH12">
            <v>57419.335509999997</v>
          </cell>
          <cell r="GI12">
            <v>68585.746782203467</v>
          </cell>
          <cell r="GJ12">
            <v>0</v>
          </cell>
          <cell r="GK12">
            <v>1252.9000000000001</v>
          </cell>
          <cell r="GL12">
            <v>0</v>
          </cell>
          <cell r="GM12">
            <v>1702.7</v>
          </cell>
          <cell r="GN12">
            <v>0</v>
          </cell>
          <cell r="GO12">
            <v>725.8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1186.5999999999999</v>
          </cell>
          <cell r="HD12">
            <v>0</v>
          </cell>
          <cell r="HE12">
            <v>527.1</v>
          </cell>
          <cell r="HF12">
            <v>0</v>
          </cell>
          <cell r="HG12">
            <v>516.1</v>
          </cell>
          <cell r="HH12">
            <v>0</v>
          </cell>
          <cell r="HI12">
            <v>174.2</v>
          </cell>
          <cell r="HJ12">
            <v>0</v>
          </cell>
          <cell r="HK12">
            <v>0</v>
          </cell>
          <cell r="HL12">
            <v>0</v>
          </cell>
          <cell r="HO12">
            <v>516.1</v>
          </cell>
          <cell r="HP12">
            <v>0</v>
          </cell>
          <cell r="HS12">
            <v>0</v>
          </cell>
          <cell r="HT12">
            <v>0</v>
          </cell>
          <cell r="HU12">
            <v>73472.143668704579</v>
          </cell>
          <cell r="HV12">
            <v>4633.8213850000002</v>
          </cell>
          <cell r="HW12">
            <v>70288.446782203479</v>
          </cell>
          <cell r="HX12">
            <v>0</v>
          </cell>
          <cell r="HY12">
            <v>76358.891868704581</v>
          </cell>
          <cell r="HZ12">
            <v>5467.9092343000002</v>
          </cell>
          <cell r="IA12">
            <v>73342.998566683469</v>
          </cell>
          <cell r="IB12">
            <v>0</v>
          </cell>
          <cell r="IC12">
            <v>36557</v>
          </cell>
          <cell r="ID12">
            <v>3927.3</v>
          </cell>
          <cell r="IE12">
            <v>36420.699999999997</v>
          </cell>
          <cell r="IF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224.8</v>
          </cell>
          <cell r="BF13">
            <v>259.08679999999998</v>
          </cell>
          <cell r="BG13">
            <v>368.04213599999997</v>
          </cell>
          <cell r="BH13">
            <v>0</v>
          </cell>
          <cell r="BI13">
            <v>224.8</v>
          </cell>
          <cell r="BJ13">
            <v>259.08679999999998</v>
          </cell>
          <cell r="BK13">
            <v>78.208953899999983</v>
          </cell>
          <cell r="BL13">
            <v>0</v>
          </cell>
          <cell r="BM13">
            <v>2.0649999999999999</v>
          </cell>
          <cell r="BN13">
            <v>2.38</v>
          </cell>
          <cell r="BO13">
            <v>2.38</v>
          </cell>
          <cell r="BP13">
            <v>0</v>
          </cell>
          <cell r="BQ13">
            <v>108.86198547215497</v>
          </cell>
          <cell r="BR13">
            <v>108.86</v>
          </cell>
          <cell r="BS13">
            <v>32.860904999999995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289.83318209999999</v>
          </cell>
          <cell r="FD13">
            <v>0</v>
          </cell>
          <cell r="FE13">
            <v>0</v>
          </cell>
          <cell r="FF13">
            <v>0</v>
          </cell>
          <cell r="FG13">
            <v>3.78</v>
          </cell>
          <cell r="FH13">
            <v>0</v>
          </cell>
          <cell r="FI13">
            <v>0</v>
          </cell>
          <cell r="FJ13">
            <v>0</v>
          </cell>
          <cell r="FK13">
            <v>76.675444999999996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GA13">
            <v>0</v>
          </cell>
          <cell r="GB13">
            <v>0</v>
          </cell>
          <cell r="GC13">
            <v>0</v>
          </cell>
          <cell r="GE13">
            <v>0</v>
          </cell>
          <cell r="GF13">
            <v>0</v>
          </cell>
          <cell r="GG13">
            <v>16037.49</v>
          </cell>
          <cell r="GH13">
            <v>16071.7768</v>
          </cell>
          <cell r="GI13">
            <v>16969.732135999999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O13">
            <v>0</v>
          </cell>
          <cell r="HP13">
            <v>0</v>
          </cell>
          <cell r="HS13">
            <v>0</v>
          </cell>
          <cell r="HT13">
            <v>0</v>
          </cell>
          <cell r="HU13">
            <v>16037.49</v>
          </cell>
          <cell r="HV13">
            <v>16037.49</v>
          </cell>
          <cell r="HW13">
            <v>16969.732135999999</v>
          </cell>
          <cell r="HX13">
            <v>0</v>
          </cell>
          <cell r="HY13">
            <v>18924.2382</v>
          </cell>
          <cell r="HZ13">
            <v>18924.2382</v>
          </cell>
          <cell r="IA13">
            <v>20024.283920479997</v>
          </cell>
          <cell r="IB13">
            <v>0</v>
          </cell>
          <cell r="IC13">
            <v>6662.6</v>
          </cell>
          <cell r="ID13">
            <v>6662.6</v>
          </cell>
          <cell r="IE13">
            <v>6662.6</v>
          </cell>
          <cell r="IF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2088.5034700000001</v>
          </cell>
          <cell r="F14">
            <v>856.4</v>
          </cell>
          <cell r="G14">
            <v>2082.5</v>
          </cell>
          <cell r="H14">
            <v>0</v>
          </cell>
          <cell r="I14">
            <v>1500.4308000000001</v>
          </cell>
          <cell r="J14">
            <v>315</v>
          </cell>
          <cell r="K14">
            <v>1501.14</v>
          </cell>
          <cell r="L14">
            <v>0</v>
          </cell>
          <cell r="N14">
            <v>18</v>
          </cell>
          <cell r="O14">
            <v>5.5</v>
          </cell>
          <cell r="P14">
            <v>0</v>
          </cell>
          <cell r="Q14">
            <v>213.32267000000002</v>
          </cell>
          <cell r="R14">
            <v>44.7</v>
          </cell>
          <cell r="S14">
            <v>210.16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374.75</v>
          </cell>
          <cell r="AX14">
            <v>496.7</v>
          </cell>
          <cell r="AY14">
            <v>371.2</v>
          </cell>
          <cell r="AZ14">
            <v>0</v>
          </cell>
          <cell r="BA14">
            <v>55.5</v>
          </cell>
          <cell r="BB14">
            <v>6</v>
          </cell>
          <cell r="BC14">
            <v>55.5</v>
          </cell>
          <cell r="BD14">
            <v>0</v>
          </cell>
          <cell r="BE14">
            <v>4830.3546907045757</v>
          </cell>
          <cell r="BF14">
            <v>1433.795032</v>
          </cell>
          <cell r="BG14">
            <v>4830.3546907045757</v>
          </cell>
          <cell r="BH14">
            <v>0</v>
          </cell>
          <cell r="BI14">
            <v>1428.4689945716159</v>
          </cell>
          <cell r="BJ14">
            <v>584.63383199999998</v>
          </cell>
          <cell r="BK14">
            <v>1428.4689945716159</v>
          </cell>
          <cell r="BL14">
            <v>0</v>
          </cell>
          <cell r="BM14">
            <v>3.3231849983999999</v>
          </cell>
          <cell r="BN14">
            <v>2.9971999999999999</v>
          </cell>
          <cell r="BO14">
            <v>3.3231849983999999</v>
          </cell>
          <cell r="BP14">
            <v>0</v>
          </cell>
          <cell r="BQ14">
            <v>429.84937500000001</v>
          </cell>
          <cell r="BR14">
            <v>195.06</v>
          </cell>
          <cell r="BS14">
            <v>429.84937500000001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3401.8856961329598</v>
          </cell>
          <cell r="FB14">
            <v>849.16120000000012</v>
          </cell>
          <cell r="FC14">
            <v>3401.8856961329598</v>
          </cell>
          <cell r="FD14">
            <v>0</v>
          </cell>
          <cell r="FE14">
            <v>4.7484805989999996</v>
          </cell>
          <cell r="FF14">
            <v>6.53</v>
          </cell>
          <cell r="FG14">
            <v>4.7484805989999996</v>
          </cell>
          <cell r="FH14">
            <v>0</v>
          </cell>
          <cell r="FI14">
            <v>716.41562500000009</v>
          </cell>
          <cell r="FJ14">
            <v>130.04</v>
          </cell>
          <cell r="FK14">
            <v>716.41562500000009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GA14">
            <v>0</v>
          </cell>
          <cell r="GB14">
            <v>0</v>
          </cell>
          <cell r="GC14">
            <v>0</v>
          </cell>
          <cell r="GE14">
            <v>0</v>
          </cell>
          <cell r="GF14">
            <v>0</v>
          </cell>
          <cell r="GG14">
            <v>35291.138480704576</v>
          </cell>
          <cell r="GH14">
            <v>12787.345031999997</v>
          </cell>
          <cell r="GI14">
            <v>35291.135010704573</v>
          </cell>
          <cell r="GJ14">
            <v>0</v>
          </cell>
          <cell r="GK14">
            <v>352.9</v>
          </cell>
          <cell r="GL14">
            <v>0</v>
          </cell>
          <cell r="GM14">
            <v>352.9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352.9</v>
          </cell>
          <cell r="HF14">
            <v>47.8</v>
          </cell>
          <cell r="HG14">
            <v>352.9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O14">
            <v>352.9</v>
          </cell>
          <cell r="HP14">
            <v>0</v>
          </cell>
          <cell r="HS14">
            <v>0</v>
          </cell>
          <cell r="HT14">
            <v>0</v>
          </cell>
          <cell r="HU14">
            <v>35644.038480704578</v>
          </cell>
          <cell r="HV14">
            <v>171903.36523699993</v>
          </cell>
          <cell r="HW14">
            <v>35644.035010704574</v>
          </cell>
          <cell r="HX14">
            <v>0</v>
          </cell>
          <cell r="HY14">
            <v>35644.038480704578</v>
          </cell>
          <cell r="HZ14">
            <v>202845.97097965991</v>
          </cell>
          <cell r="IA14">
            <v>35644.035010704574</v>
          </cell>
          <cell r="IB14">
            <v>0</v>
          </cell>
          <cell r="IC14">
            <v>21518.1</v>
          </cell>
          <cell r="ID14">
            <v>77253</v>
          </cell>
          <cell r="IE14">
            <v>21518.1</v>
          </cell>
          <cell r="IF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1513.8</v>
          </cell>
          <cell r="F15">
            <v>1822.6</v>
          </cell>
          <cell r="G15">
            <v>1921.6843599999997</v>
          </cell>
          <cell r="H15">
            <v>0</v>
          </cell>
          <cell r="I15">
            <v>985.6</v>
          </cell>
          <cell r="J15">
            <v>1205.0999999999999</v>
          </cell>
          <cell r="K15">
            <v>1109.1807999999999</v>
          </cell>
          <cell r="L15">
            <v>0</v>
          </cell>
          <cell r="N15">
            <v>10</v>
          </cell>
          <cell r="O15">
            <v>3.2759999999999998</v>
          </cell>
          <cell r="P15">
            <v>0</v>
          </cell>
          <cell r="Q15">
            <v>140</v>
          </cell>
          <cell r="R15">
            <v>157.4</v>
          </cell>
          <cell r="S15">
            <v>157.50355999999999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388.2</v>
          </cell>
          <cell r="AX15">
            <v>460.1</v>
          </cell>
          <cell r="AY15">
            <v>655</v>
          </cell>
          <cell r="AZ15">
            <v>0</v>
          </cell>
          <cell r="BA15">
            <v>0</v>
          </cell>
          <cell r="BB15">
            <v>88.6</v>
          </cell>
          <cell r="BC15">
            <v>85.6</v>
          </cell>
          <cell r="BD15">
            <v>0</v>
          </cell>
          <cell r="BE15">
            <v>1002.9056</v>
          </cell>
          <cell r="BF15">
            <v>1108.098917</v>
          </cell>
          <cell r="BG15">
            <v>1044.7632754988999</v>
          </cell>
          <cell r="BH15">
            <v>0</v>
          </cell>
          <cell r="BI15">
            <v>1002.9056</v>
          </cell>
          <cell r="BJ15">
            <v>631.19898499999999</v>
          </cell>
          <cell r="BK15">
            <v>236.615572488</v>
          </cell>
          <cell r="BL15">
            <v>0</v>
          </cell>
          <cell r="BM15">
            <v>3.7759999999999998</v>
          </cell>
          <cell r="BN15">
            <v>2.99857</v>
          </cell>
          <cell r="BO15">
            <v>3.4767519999999998</v>
          </cell>
          <cell r="BP15">
            <v>0</v>
          </cell>
          <cell r="BQ15">
            <v>265.60000000000002</v>
          </cell>
          <cell r="BR15">
            <v>210.5</v>
          </cell>
          <cell r="BS15">
            <v>68.0565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476.89993199999998</v>
          </cell>
          <cell r="FC15">
            <v>808.14770301089993</v>
          </cell>
          <cell r="FD15">
            <v>0</v>
          </cell>
          <cell r="FE15">
            <v>0</v>
          </cell>
          <cell r="FF15">
            <v>4.0621799999999997</v>
          </cell>
          <cell r="FG15">
            <v>5.0891393999999996</v>
          </cell>
          <cell r="FH15">
            <v>0</v>
          </cell>
          <cell r="FI15">
            <v>0</v>
          </cell>
          <cell r="FJ15">
            <v>117.4</v>
          </cell>
          <cell r="FK15">
            <v>158.79849999999999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GA15">
            <v>0</v>
          </cell>
          <cell r="GB15">
            <v>0</v>
          </cell>
          <cell r="GC15">
            <v>0</v>
          </cell>
          <cell r="GE15">
            <v>0</v>
          </cell>
          <cell r="GF15">
            <v>0</v>
          </cell>
          <cell r="GG15">
            <v>20890.615187999996</v>
          </cell>
          <cell r="GH15">
            <v>15760.528413999999</v>
          </cell>
          <cell r="GI15">
            <v>16324.879635498899</v>
          </cell>
          <cell r="GJ15">
            <v>0</v>
          </cell>
          <cell r="GK15">
            <v>900</v>
          </cell>
          <cell r="GL15">
            <v>0</v>
          </cell>
          <cell r="GM15">
            <v>1349.8</v>
          </cell>
          <cell r="GN15">
            <v>0</v>
          </cell>
          <cell r="GO15">
            <v>725.8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1186.5999999999999</v>
          </cell>
          <cell r="HD15">
            <v>0</v>
          </cell>
          <cell r="HE15">
            <v>174.2</v>
          </cell>
          <cell r="HF15">
            <v>0</v>
          </cell>
          <cell r="HG15">
            <v>163.19999999999999</v>
          </cell>
          <cell r="HH15">
            <v>0</v>
          </cell>
          <cell r="HI15">
            <v>174.2</v>
          </cell>
          <cell r="HJ15">
            <v>0</v>
          </cell>
          <cell r="HK15">
            <v>0</v>
          </cell>
          <cell r="HL15">
            <v>0</v>
          </cell>
          <cell r="HO15">
            <v>163.19999999999999</v>
          </cell>
          <cell r="HP15">
            <v>0</v>
          </cell>
          <cell r="HS15">
            <v>0</v>
          </cell>
          <cell r="HT15">
            <v>0</v>
          </cell>
          <cell r="HU15">
            <v>21790.615187999996</v>
          </cell>
          <cell r="HV15">
            <v>0</v>
          </cell>
          <cell r="HW15">
            <v>17674.679635498898</v>
          </cell>
          <cell r="HX15">
            <v>0</v>
          </cell>
          <cell r="HY15">
            <v>21790.615187999996</v>
          </cell>
          <cell r="HZ15">
            <v>0</v>
          </cell>
          <cell r="IA15">
            <v>17674.679635498898</v>
          </cell>
          <cell r="IB15">
            <v>0</v>
          </cell>
          <cell r="IC15">
            <v>8376.2999999999993</v>
          </cell>
          <cell r="ID15">
            <v>3358.1</v>
          </cell>
          <cell r="IE15">
            <v>8240</v>
          </cell>
          <cell r="IF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15450</v>
          </cell>
          <cell r="F16">
            <v>18490.95</v>
          </cell>
          <cell r="G16">
            <v>15464.406599999998</v>
          </cell>
          <cell r="H16">
            <v>0</v>
          </cell>
          <cell r="I16">
            <v>5309.5619047619048</v>
          </cell>
          <cell r="J16">
            <v>5700.68</v>
          </cell>
          <cell r="K16">
            <v>5851.86</v>
          </cell>
          <cell r="L16">
            <v>0</v>
          </cell>
          <cell r="N16">
            <v>29.6</v>
          </cell>
          <cell r="O16">
            <v>16.7</v>
          </cell>
          <cell r="P16">
            <v>0</v>
          </cell>
          <cell r="Q16">
            <v>1105.3380952380953</v>
          </cell>
          <cell r="R16">
            <v>1404.04</v>
          </cell>
          <cell r="S16">
            <v>1182.3466000000001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41.5</v>
          </cell>
          <cell r="Z16">
            <v>226</v>
          </cell>
          <cell r="AA16">
            <v>41.5</v>
          </cell>
          <cell r="AB16">
            <v>0</v>
          </cell>
          <cell r="AC16">
            <v>0</v>
          </cell>
          <cell r="AD16">
            <v>20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1070.0999999999999</v>
          </cell>
          <cell r="AL16">
            <v>752</v>
          </cell>
          <cell r="AM16">
            <v>1070.0999999999999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752</v>
          </cell>
          <cell r="AU16">
            <v>0</v>
          </cell>
          <cell r="AV16">
            <v>0</v>
          </cell>
          <cell r="AW16">
            <v>7923.5</v>
          </cell>
          <cell r="AX16">
            <v>10388.23</v>
          </cell>
          <cell r="AY16">
            <v>7318.6</v>
          </cell>
          <cell r="AZ16">
            <v>0</v>
          </cell>
          <cell r="BA16">
            <v>2302.5</v>
          </cell>
          <cell r="BB16">
            <v>1759.9</v>
          </cell>
          <cell r="BC16">
            <v>2316.9</v>
          </cell>
          <cell r="BD16">
            <v>0</v>
          </cell>
          <cell r="BE16">
            <v>8223.599600900001</v>
          </cell>
          <cell r="BF16">
            <v>11892.062050000002</v>
          </cell>
          <cell r="BG16">
            <v>9509.5365246000001</v>
          </cell>
          <cell r="BH16">
            <v>0</v>
          </cell>
          <cell r="BI16">
            <v>5969.1111409000005</v>
          </cell>
          <cell r="BJ16">
            <v>5237.3868000000002</v>
          </cell>
          <cell r="BK16">
            <v>4612.7436834800001</v>
          </cell>
          <cell r="BL16">
            <v>0</v>
          </cell>
          <cell r="BM16">
            <v>2.563078341239077</v>
          </cell>
          <cell r="BN16">
            <v>2.5809852061383194</v>
          </cell>
          <cell r="BO16">
            <v>2.9355003773005346</v>
          </cell>
          <cell r="BP16">
            <v>0</v>
          </cell>
          <cell r="BQ16">
            <v>2328.883610328639</v>
          </cell>
          <cell r="BR16">
            <v>2029.22</v>
          </cell>
          <cell r="BS16">
            <v>1571.3653859999999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1215.5949000000001</v>
          </cell>
          <cell r="CI16">
            <v>0</v>
          </cell>
          <cell r="CJ16">
            <v>0</v>
          </cell>
          <cell r="CK16">
            <v>0</v>
          </cell>
          <cell r="CL16">
            <v>2.9130000000000003</v>
          </cell>
          <cell r="CM16">
            <v>0</v>
          </cell>
          <cell r="CN16">
            <v>0</v>
          </cell>
          <cell r="CO16">
            <v>0</v>
          </cell>
          <cell r="CP16">
            <v>417.3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2254.4884599999996</v>
          </cell>
          <cell r="FB16">
            <v>5439.0803500000002</v>
          </cell>
          <cell r="FC16">
            <v>4896.79284112</v>
          </cell>
          <cell r="FD16">
            <v>0</v>
          </cell>
          <cell r="FE16">
            <v>4.3086258193979923</v>
          </cell>
          <cell r="FF16">
            <v>2.5985516119477139</v>
          </cell>
          <cell r="FG16">
            <v>4.5067795877861512</v>
          </cell>
          <cell r="FH16">
            <v>0</v>
          </cell>
          <cell r="FI16">
            <v>523.25</v>
          </cell>
          <cell r="FJ16">
            <v>2093.12</v>
          </cell>
          <cell r="FK16">
            <v>1086.5392339999999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GA16">
            <v>0</v>
          </cell>
          <cell r="GB16">
            <v>0</v>
          </cell>
          <cell r="GC16">
            <v>468.39</v>
          </cell>
          <cell r="GE16">
            <v>1867.7</v>
          </cell>
          <cell r="GF16">
            <v>0</v>
          </cell>
          <cell r="GG16">
            <v>208636.74040110002</v>
          </cell>
          <cell r="GH16">
            <v>242741.17796559999</v>
          </cell>
          <cell r="GI16">
            <v>211457.94683060001</v>
          </cell>
          <cell r="GJ16">
            <v>0</v>
          </cell>
          <cell r="GK16">
            <v>6244.7430000000004</v>
          </cell>
          <cell r="GL16">
            <v>0</v>
          </cell>
          <cell r="GM16">
            <v>6274.9</v>
          </cell>
          <cell r="GN16">
            <v>0</v>
          </cell>
          <cell r="GO16">
            <v>3650.7430000000004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538.5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3136.4</v>
          </cell>
          <cell r="HD16">
            <v>0</v>
          </cell>
          <cell r="HE16">
            <v>2594</v>
          </cell>
          <cell r="HF16">
            <v>891.7</v>
          </cell>
          <cell r="HG16">
            <v>2600</v>
          </cell>
          <cell r="HH16">
            <v>0</v>
          </cell>
          <cell r="HI16">
            <v>866.4</v>
          </cell>
          <cell r="HJ16">
            <v>0</v>
          </cell>
          <cell r="HK16">
            <v>872.4</v>
          </cell>
          <cell r="HL16">
            <v>0</v>
          </cell>
          <cell r="HO16">
            <v>1727.6</v>
          </cell>
          <cell r="HP16">
            <v>0</v>
          </cell>
          <cell r="HS16">
            <v>0</v>
          </cell>
          <cell r="HT16">
            <v>0</v>
          </cell>
          <cell r="HU16">
            <v>214881.48340110003</v>
          </cell>
          <cell r="HV16">
            <v>172105.03856000002</v>
          </cell>
          <cell r="HW16">
            <v>217732.84683060003</v>
          </cell>
          <cell r="HX16">
            <v>0</v>
          </cell>
          <cell r="HY16">
            <v>245296.04384575799</v>
          </cell>
          <cell r="HZ16">
            <v>203083.94550080001</v>
          </cell>
          <cell r="IA16">
            <v>247837.58940464401</v>
          </cell>
          <cell r="IB16">
            <v>0</v>
          </cell>
          <cell r="IC16">
            <v>91308.800000000003</v>
          </cell>
          <cell r="ID16">
            <v>110209.4</v>
          </cell>
          <cell r="IE16">
            <v>90359.9</v>
          </cell>
          <cell r="IF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495.56411210000005</v>
          </cell>
          <cell r="BF17">
            <v>1339.85</v>
          </cell>
          <cell r="BG17">
            <v>589.3353998</v>
          </cell>
          <cell r="BH17">
            <v>0</v>
          </cell>
          <cell r="BI17">
            <v>495.56411210000005</v>
          </cell>
          <cell r="BJ17">
            <v>1339.85</v>
          </cell>
          <cell r="BK17">
            <v>128.27101868</v>
          </cell>
          <cell r="BL17">
            <v>0</v>
          </cell>
          <cell r="BM17">
            <v>2.0651000000000002</v>
          </cell>
          <cell r="BN17">
            <v>2.54</v>
          </cell>
          <cell r="BO17">
            <v>2.38</v>
          </cell>
          <cell r="BP17">
            <v>0</v>
          </cell>
          <cell r="BQ17">
            <v>239.971</v>
          </cell>
          <cell r="BR17">
            <v>527.5</v>
          </cell>
          <cell r="BS17">
            <v>53.895386000000002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461.06438112000001</v>
          </cell>
          <cell r="FD17">
            <v>0</v>
          </cell>
          <cell r="FE17">
            <v>0</v>
          </cell>
          <cell r="FF17">
            <v>0</v>
          </cell>
          <cell r="FG17">
            <v>3.68</v>
          </cell>
          <cell r="FH17">
            <v>0</v>
          </cell>
          <cell r="FI17">
            <v>0</v>
          </cell>
          <cell r="FJ17">
            <v>0</v>
          </cell>
          <cell r="FK17">
            <v>125.28923399999999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GA17">
            <v>0</v>
          </cell>
          <cell r="GB17">
            <v>0</v>
          </cell>
          <cell r="GC17">
            <v>0</v>
          </cell>
          <cell r="GE17">
            <v>1867.7</v>
          </cell>
          <cell r="GF17">
            <v>0</v>
          </cell>
          <cell r="GG17">
            <v>12175.006052099998</v>
          </cell>
          <cell r="GH17">
            <v>13798.717999999999</v>
          </cell>
          <cell r="GI17">
            <v>10422.6913998</v>
          </cell>
          <cell r="GJ17">
            <v>0</v>
          </cell>
          <cell r="GK17">
            <v>587.49</v>
          </cell>
          <cell r="GL17">
            <v>0</v>
          </cell>
          <cell r="GM17">
            <v>618.6</v>
          </cell>
          <cell r="GN17">
            <v>0</v>
          </cell>
          <cell r="GO17">
            <v>473.79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498.9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113.7</v>
          </cell>
          <cell r="HF17">
            <v>63.5</v>
          </cell>
          <cell r="HG17">
            <v>119.7</v>
          </cell>
          <cell r="HH17">
            <v>0</v>
          </cell>
          <cell r="HI17">
            <v>113.7</v>
          </cell>
          <cell r="HJ17">
            <v>63.5</v>
          </cell>
          <cell r="HK17">
            <v>119.7</v>
          </cell>
          <cell r="HL17">
            <v>0</v>
          </cell>
          <cell r="HO17">
            <v>0</v>
          </cell>
          <cell r="HP17">
            <v>0</v>
          </cell>
          <cell r="HS17">
            <v>0</v>
          </cell>
          <cell r="HT17">
            <v>0</v>
          </cell>
          <cell r="HU17">
            <v>12762.496052099998</v>
          </cell>
          <cell r="HV17">
            <v>1328.3818451</v>
          </cell>
          <cell r="HW17">
            <v>11041.2913998</v>
          </cell>
          <cell r="HX17">
            <v>0</v>
          </cell>
          <cell r="HY17">
            <v>15059.745341477996</v>
          </cell>
          <cell r="HZ17">
            <v>1328.3818451</v>
          </cell>
          <cell r="IA17">
            <v>13028.723851764</v>
          </cell>
          <cell r="IB17">
            <v>0</v>
          </cell>
          <cell r="IC17">
            <v>9140.7000000000007</v>
          </cell>
          <cell r="ID17">
            <v>894.69</v>
          </cell>
          <cell r="IE17">
            <v>6521.1</v>
          </cell>
          <cell r="IF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6419.4</v>
          </cell>
          <cell r="H18">
            <v>0</v>
          </cell>
          <cell r="I18">
            <v>0</v>
          </cell>
          <cell r="J18">
            <v>0</v>
          </cell>
          <cell r="K18">
            <v>2414.7600000000002</v>
          </cell>
          <cell r="L18">
            <v>0</v>
          </cell>
          <cell r="N18">
            <v>0</v>
          </cell>
          <cell r="O18">
            <v>5.7</v>
          </cell>
          <cell r="P18">
            <v>0</v>
          </cell>
          <cell r="Q18">
            <v>0</v>
          </cell>
          <cell r="R18">
            <v>0</v>
          </cell>
          <cell r="S18">
            <v>627.84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1070.0999999999999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2306.6999999999998</v>
          </cell>
          <cell r="AZ18">
            <v>0</v>
          </cell>
          <cell r="BA18">
            <v>0</v>
          </cell>
          <cell r="BB18">
            <v>0</v>
          </cell>
          <cell r="BC18">
            <v>49.8</v>
          </cell>
          <cell r="BD18">
            <v>0</v>
          </cell>
          <cell r="BE18">
            <v>0</v>
          </cell>
          <cell r="BF18">
            <v>0</v>
          </cell>
          <cell r="BG18">
            <v>2888.4749999999999</v>
          </cell>
          <cell r="BH18">
            <v>0</v>
          </cell>
          <cell r="BI18">
            <v>0</v>
          </cell>
          <cell r="BJ18">
            <v>0</v>
          </cell>
          <cell r="BK18">
            <v>2888.4749999999999</v>
          </cell>
          <cell r="BL18">
            <v>0</v>
          </cell>
          <cell r="BM18">
            <v>0</v>
          </cell>
          <cell r="BN18">
            <v>0</v>
          </cell>
          <cell r="BO18">
            <v>2.85</v>
          </cell>
          <cell r="BP18">
            <v>0</v>
          </cell>
          <cell r="BQ18">
            <v>0</v>
          </cell>
          <cell r="BR18">
            <v>0</v>
          </cell>
          <cell r="BS18">
            <v>1013.5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GA18">
            <v>0</v>
          </cell>
          <cell r="GB18">
            <v>0</v>
          </cell>
          <cell r="GC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77781.145000000004</v>
          </cell>
          <cell r="GJ18">
            <v>0</v>
          </cell>
          <cell r="GK18">
            <v>0</v>
          </cell>
          <cell r="GL18">
            <v>0</v>
          </cell>
          <cell r="GM18">
            <v>3889.1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3136.4</v>
          </cell>
          <cell r="HD18">
            <v>0</v>
          </cell>
          <cell r="HE18">
            <v>0</v>
          </cell>
          <cell r="HF18">
            <v>0</v>
          </cell>
          <cell r="HG18">
            <v>752.7</v>
          </cell>
          <cell r="HH18">
            <v>0</v>
          </cell>
          <cell r="HI18">
            <v>0</v>
          </cell>
          <cell r="HJ18">
            <v>0</v>
          </cell>
          <cell r="HK18">
            <v>752.7</v>
          </cell>
          <cell r="HL18">
            <v>0</v>
          </cell>
          <cell r="HO18">
            <v>0</v>
          </cell>
          <cell r="HP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81670.24500000001</v>
          </cell>
          <cell r="HX18">
            <v>0</v>
          </cell>
          <cell r="HY18">
            <v>0</v>
          </cell>
          <cell r="HZ18">
            <v>0</v>
          </cell>
          <cell r="IA18">
            <v>96370.8891</v>
          </cell>
          <cell r="IB18">
            <v>0</v>
          </cell>
          <cell r="IC18">
            <v>0</v>
          </cell>
          <cell r="ID18">
            <v>0</v>
          </cell>
          <cell r="IE18">
            <v>33281.599999999999</v>
          </cell>
          <cell r="IF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633.70659999999987</v>
          </cell>
          <cell r="H19">
            <v>0</v>
          </cell>
          <cell r="I19">
            <v>0</v>
          </cell>
          <cell r="J19">
            <v>0</v>
          </cell>
          <cell r="K19">
            <v>542.29999999999995</v>
          </cell>
          <cell r="L19">
            <v>0</v>
          </cell>
          <cell r="N19">
            <v>0</v>
          </cell>
          <cell r="O19">
            <v>2.5</v>
          </cell>
          <cell r="P19">
            <v>0</v>
          </cell>
          <cell r="Q19">
            <v>0</v>
          </cell>
          <cell r="R19">
            <v>0</v>
          </cell>
          <cell r="S19">
            <v>77.006599999999992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14.4</v>
          </cell>
          <cell r="AZ19">
            <v>0</v>
          </cell>
          <cell r="BA19">
            <v>0</v>
          </cell>
          <cell r="BB19">
            <v>0</v>
          </cell>
          <cell r="BC19">
            <v>14.4</v>
          </cell>
          <cell r="BD19">
            <v>0</v>
          </cell>
          <cell r="BE19">
            <v>0</v>
          </cell>
          <cell r="BF19">
            <v>0</v>
          </cell>
          <cell r="BG19">
            <v>2798.1713760000002</v>
          </cell>
          <cell r="BH19">
            <v>0</v>
          </cell>
          <cell r="BI19">
            <v>0</v>
          </cell>
          <cell r="BJ19">
            <v>0</v>
          </cell>
          <cell r="BK19">
            <v>616.931376</v>
          </cell>
          <cell r="BL19">
            <v>0</v>
          </cell>
          <cell r="BM19">
            <v>0</v>
          </cell>
          <cell r="BN19">
            <v>0</v>
          </cell>
          <cell r="BO19">
            <v>3.3795199999999999</v>
          </cell>
          <cell r="BP19">
            <v>0</v>
          </cell>
          <cell r="BQ19">
            <v>0</v>
          </cell>
          <cell r="BR19">
            <v>0</v>
          </cell>
          <cell r="BS19">
            <v>182.55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2181.2399999999998</v>
          </cell>
          <cell r="FD19">
            <v>0</v>
          </cell>
          <cell r="FE19">
            <v>0</v>
          </cell>
          <cell r="FF19">
            <v>0</v>
          </cell>
          <cell r="FG19">
            <v>4.9800000000000004</v>
          </cell>
          <cell r="FH19">
            <v>0</v>
          </cell>
          <cell r="FI19">
            <v>0</v>
          </cell>
          <cell r="FJ19">
            <v>0</v>
          </cell>
          <cell r="FK19">
            <v>438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A19">
            <v>0</v>
          </cell>
          <cell r="GB19">
            <v>0</v>
          </cell>
          <cell r="GC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19924.464626000001</v>
          </cell>
          <cell r="GJ19">
            <v>0</v>
          </cell>
          <cell r="GK19">
            <v>0</v>
          </cell>
          <cell r="GL19">
            <v>0</v>
          </cell>
          <cell r="GM19">
            <v>39.6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39.6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O19">
            <v>0</v>
          </cell>
          <cell r="HP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19964.064625999999</v>
          </cell>
          <cell r="HX19">
            <v>0</v>
          </cell>
          <cell r="HY19">
            <v>0</v>
          </cell>
          <cell r="HZ19">
            <v>0</v>
          </cell>
          <cell r="IA19">
            <v>19964.064625999999</v>
          </cell>
          <cell r="IB19">
            <v>0</v>
          </cell>
          <cell r="IC19">
            <v>0</v>
          </cell>
          <cell r="ID19">
            <v>0</v>
          </cell>
          <cell r="IE19">
            <v>7511.6</v>
          </cell>
          <cell r="IF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1812.1</v>
          </cell>
          <cell r="F20">
            <v>1526.8</v>
          </cell>
          <cell r="G20">
            <v>1812.1</v>
          </cell>
          <cell r="H20">
            <v>0</v>
          </cell>
          <cell r="I20">
            <v>527.79999999999995</v>
          </cell>
          <cell r="J20">
            <v>282</v>
          </cell>
          <cell r="K20">
            <v>527.79999999999995</v>
          </cell>
          <cell r="L20">
            <v>0</v>
          </cell>
          <cell r="N20">
            <v>2</v>
          </cell>
          <cell r="O20">
            <v>1.9</v>
          </cell>
          <cell r="P20">
            <v>0</v>
          </cell>
          <cell r="Q20">
            <v>138.30000000000001</v>
          </cell>
          <cell r="R20">
            <v>70.7</v>
          </cell>
          <cell r="S20">
            <v>138.30000000000001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41.5</v>
          </cell>
          <cell r="Z20">
            <v>0</v>
          </cell>
          <cell r="AA20">
            <v>41.5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1104.5</v>
          </cell>
          <cell r="AX20">
            <v>1174.0999999999999</v>
          </cell>
          <cell r="AY20">
            <v>1104.5</v>
          </cell>
          <cell r="AZ20">
            <v>0</v>
          </cell>
          <cell r="BA20">
            <v>21.7</v>
          </cell>
          <cell r="BB20">
            <v>0</v>
          </cell>
          <cell r="BC20">
            <v>21.7</v>
          </cell>
          <cell r="BD20">
            <v>0</v>
          </cell>
          <cell r="BE20">
            <v>1813.6844999999998</v>
          </cell>
          <cell r="BF20">
            <v>1135.67092</v>
          </cell>
          <cell r="BG20">
            <v>1813.6844999999998</v>
          </cell>
          <cell r="BH20">
            <v>0</v>
          </cell>
          <cell r="BI20">
            <v>441.51803999999998</v>
          </cell>
          <cell r="BJ20">
            <v>528.57399999999996</v>
          </cell>
          <cell r="BK20">
            <v>441.51803999999998</v>
          </cell>
          <cell r="BL20">
            <v>0</v>
          </cell>
          <cell r="BM20">
            <v>2.9464000000000001</v>
          </cell>
          <cell r="BN20">
            <v>2.54</v>
          </cell>
          <cell r="BO20">
            <v>2.9464000000000001</v>
          </cell>
          <cell r="BP20">
            <v>0</v>
          </cell>
          <cell r="BQ20">
            <v>149.85</v>
          </cell>
          <cell r="BR20">
            <v>208.1</v>
          </cell>
          <cell r="BS20">
            <v>149.85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1372.1664599999999</v>
          </cell>
          <cell r="FB20">
            <v>607.09691999999995</v>
          </cell>
          <cell r="FC20">
            <v>1372.1664599999999</v>
          </cell>
          <cell r="FD20">
            <v>0</v>
          </cell>
          <cell r="FE20">
            <v>3.9243999999999999</v>
          </cell>
          <cell r="FF20">
            <v>3.242</v>
          </cell>
          <cell r="FG20">
            <v>3.9243999999999999</v>
          </cell>
          <cell r="FH20">
            <v>0</v>
          </cell>
          <cell r="FI20">
            <v>349.65</v>
          </cell>
          <cell r="FJ20">
            <v>187.26</v>
          </cell>
          <cell r="FK20">
            <v>349.65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GA20">
            <v>0</v>
          </cell>
          <cell r="GB20">
            <v>0</v>
          </cell>
          <cell r="GC20">
            <v>0</v>
          </cell>
          <cell r="GE20">
            <v>0</v>
          </cell>
          <cell r="GF20">
            <v>0</v>
          </cell>
          <cell r="GG20">
            <v>68291.435556000011</v>
          </cell>
          <cell r="GH20">
            <v>31571.918990499995</v>
          </cell>
          <cell r="GI20">
            <v>68291.435556000011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O20">
            <v>0</v>
          </cell>
          <cell r="HP20">
            <v>0</v>
          </cell>
          <cell r="HS20">
            <v>0</v>
          </cell>
          <cell r="HT20">
            <v>0</v>
          </cell>
          <cell r="HU20">
            <v>68291.435556000011</v>
          </cell>
          <cell r="HV20">
            <v>0</v>
          </cell>
          <cell r="HW20">
            <v>68291.435556000011</v>
          </cell>
          <cell r="HX20">
            <v>0</v>
          </cell>
          <cell r="HY20">
            <v>80583.893956080006</v>
          </cell>
          <cell r="HZ20">
            <v>0</v>
          </cell>
          <cell r="IA20">
            <v>80583.893956080006</v>
          </cell>
          <cell r="IB20">
            <v>0</v>
          </cell>
          <cell r="IC20">
            <v>27408.3</v>
          </cell>
          <cell r="ID20">
            <v>0</v>
          </cell>
          <cell r="IE20">
            <v>27408.3</v>
          </cell>
          <cell r="IF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6478.9</v>
          </cell>
          <cell r="F21">
            <v>1766.9</v>
          </cell>
          <cell r="G21">
            <v>6478.9</v>
          </cell>
          <cell r="H21">
            <v>0</v>
          </cell>
          <cell r="I21">
            <v>2341.4</v>
          </cell>
          <cell r="J21">
            <v>0</v>
          </cell>
          <cell r="K21">
            <v>2341.4</v>
          </cell>
          <cell r="L21">
            <v>0</v>
          </cell>
          <cell r="N21">
            <v>0</v>
          </cell>
          <cell r="O21">
            <v>6.5</v>
          </cell>
          <cell r="P21">
            <v>0</v>
          </cell>
          <cell r="Q21">
            <v>332.5</v>
          </cell>
          <cell r="R21">
            <v>0</v>
          </cell>
          <cell r="S21">
            <v>332.5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3805</v>
          </cell>
          <cell r="AX21">
            <v>1766.9</v>
          </cell>
          <cell r="AY21">
            <v>3805</v>
          </cell>
          <cell r="AZ21">
            <v>0</v>
          </cell>
          <cell r="BA21">
            <v>2231</v>
          </cell>
          <cell r="BB21">
            <v>1096.9000000000001</v>
          </cell>
          <cell r="BC21">
            <v>2231</v>
          </cell>
          <cell r="BD21">
            <v>0</v>
          </cell>
          <cell r="BE21">
            <v>1140.9923487999999</v>
          </cell>
          <cell r="BF21">
            <v>861.2</v>
          </cell>
          <cell r="BG21">
            <v>1140.9923487999999</v>
          </cell>
          <cell r="BH21">
            <v>0</v>
          </cell>
          <cell r="BI21">
            <v>258.6703488</v>
          </cell>
          <cell r="BJ21">
            <v>456</v>
          </cell>
          <cell r="BK21">
            <v>258.6703488</v>
          </cell>
          <cell r="BL21">
            <v>0</v>
          </cell>
          <cell r="BM21">
            <v>3.4767519999999998</v>
          </cell>
          <cell r="BN21">
            <v>3</v>
          </cell>
          <cell r="BO21">
            <v>3.4767519999999998</v>
          </cell>
          <cell r="BP21">
            <v>0</v>
          </cell>
          <cell r="BQ21">
            <v>74.400000000000006</v>
          </cell>
          <cell r="BR21">
            <v>152</v>
          </cell>
          <cell r="BS21">
            <v>74.400000000000006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882.32199999999989</v>
          </cell>
          <cell r="FB21">
            <v>405.2</v>
          </cell>
          <cell r="FC21">
            <v>882.32199999999989</v>
          </cell>
          <cell r="FD21">
            <v>0</v>
          </cell>
          <cell r="FE21">
            <v>5.0824999999999996</v>
          </cell>
          <cell r="FF21">
            <v>4</v>
          </cell>
          <cell r="FG21">
            <v>5.0824999999999996</v>
          </cell>
          <cell r="FH21">
            <v>0</v>
          </cell>
          <cell r="FI21">
            <v>173.6</v>
          </cell>
          <cell r="FJ21">
            <v>101.3</v>
          </cell>
          <cell r="FK21">
            <v>173.6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GA21">
            <v>0</v>
          </cell>
          <cell r="GB21">
            <v>0</v>
          </cell>
          <cell r="GC21">
            <v>0</v>
          </cell>
          <cell r="GE21">
            <v>0</v>
          </cell>
          <cell r="GF21">
            <v>0</v>
          </cell>
          <cell r="GG21">
            <v>28792.612348800001</v>
          </cell>
          <cell r="GH21">
            <v>14505.239520000001</v>
          </cell>
          <cell r="GI21">
            <v>28792.612348800001</v>
          </cell>
          <cell r="GJ21">
            <v>0</v>
          </cell>
          <cell r="GK21">
            <v>1727.6</v>
          </cell>
          <cell r="GL21">
            <v>0</v>
          </cell>
          <cell r="GM21">
            <v>1727.6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1727.6</v>
          </cell>
          <cell r="HF21">
            <v>0</v>
          </cell>
          <cell r="HG21">
            <v>1727.6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O21">
            <v>1727.6</v>
          </cell>
          <cell r="HP21">
            <v>0</v>
          </cell>
          <cell r="HS21">
            <v>0</v>
          </cell>
          <cell r="HT21">
            <v>0</v>
          </cell>
          <cell r="HU21">
            <v>30520.2123488</v>
          </cell>
          <cell r="HV21">
            <v>0</v>
          </cell>
          <cell r="HW21">
            <v>30520.2123488</v>
          </cell>
          <cell r="HX21">
            <v>0</v>
          </cell>
          <cell r="HY21">
            <v>30520.2123488</v>
          </cell>
          <cell r="HZ21">
            <v>0</v>
          </cell>
          <cell r="IA21">
            <v>30520.2123488</v>
          </cell>
          <cell r="IB21">
            <v>0</v>
          </cell>
          <cell r="IC21">
            <v>10540</v>
          </cell>
          <cell r="ID21">
            <v>0</v>
          </cell>
          <cell r="IE21">
            <v>10540</v>
          </cell>
          <cell r="IF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120.3</v>
          </cell>
          <cell r="F22">
            <v>72.7</v>
          </cell>
          <cell r="G22">
            <v>120.3</v>
          </cell>
          <cell r="H22">
            <v>0</v>
          </cell>
          <cell r="I22">
            <v>25.6</v>
          </cell>
          <cell r="J22">
            <v>13.6</v>
          </cell>
          <cell r="K22">
            <v>25.6</v>
          </cell>
          <cell r="L22">
            <v>0</v>
          </cell>
          <cell r="N22">
            <v>1</v>
          </cell>
          <cell r="O22">
            <v>0.1</v>
          </cell>
          <cell r="P22">
            <v>0</v>
          </cell>
          <cell r="Q22">
            <v>6.7</v>
          </cell>
          <cell r="R22">
            <v>3.4</v>
          </cell>
          <cell r="S22">
            <v>6.7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88</v>
          </cell>
          <cell r="AX22">
            <v>55.7</v>
          </cell>
          <cell r="AY22">
            <v>88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278.88364000000001</v>
          </cell>
          <cell r="BF22">
            <v>434.25143000000003</v>
          </cell>
          <cell r="BG22">
            <v>278.87790000000001</v>
          </cell>
          <cell r="BH22">
            <v>0</v>
          </cell>
          <cell r="BI22">
            <v>278.88364000000001</v>
          </cell>
          <cell r="BJ22">
            <v>203.78420000000003</v>
          </cell>
          <cell r="BK22">
            <v>278.87790000000001</v>
          </cell>
          <cell r="BL22">
            <v>0</v>
          </cell>
          <cell r="BM22">
            <v>2.87</v>
          </cell>
          <cell r="BN22">
            <v>2.54</v>
          </cell>
          <cell r="BO22">
            <v>2.87</v>
          </cell>
          <cell r="BP22">
            <v>0</v>
          </cell>
          <cell r="BQ22">
            <v>97.171999999999997</v>
          </cell>
          <cell r="BR22">
            <v>80.23</v>
          </cell>
          <cell r="BS22">
            <v>97.17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230.46722999999997</v>
          </cell>
          <cell r="FC22">
            <v>0</v>
          </cell>
          <cell r="FD22">
            <v>0</v>
          </cell>
          <cell r="FE22">
            <v>0</v>
          </cell>
          <cell r="FF22">
            <v>3.2309999999999999</v>
          </cell>
          <cell r="FG22">
            <v>0</v>
          </cell>
          <cell r="FH22">
            <v>0</v>
          </cell>
          <cell r="FI22">
            <v>0</v>
          </cell>
          <cell r="FJ22">
            <v>71.33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GA22">
            <v>0</v>
          </cell>
          <cell r="GB22">
            <v>0</v>
          </cell>
          <cell r="GC22">
            <v>0</v>
          </cell>
          <cell r="GE22">
            <v>0</v>
          </cell>
          <cell r="GF22">
            <v>0</v>
          </cell>
          <cell r="GG22">
            <v>6245.6036400000003</v>
          </cell>
          <cell r="GH22">
            <v>5541.3568329999998</v>
          </cell>
          <cell r="GI22">
            <v>6245.5979000000007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40</v>
          </cell>
          <cell r="HC22">
            <v>0</v>
          </cell>
          <cell r="HD22">
            <v>0</v>
          </cell>
          <cell r="HE22">
            <v>0</v>
          </cell>
          <cell r="HF22">
            <v>1056.7</v>
          </cell>
          <cell r="HG22">
            <v>0</v>
          </cell>
          <cell r="HH22">
            <v>0</v>
          </cell>
          <cell r="HI22">
            <v>0</v>
          </cell>
          <cell r="HJ22">
            <v>1056.7</v>
          </cell>
          <cell r="HK22">
            <v>0</v>
          </cell>
          <cell r="HL22">
            <v>0</v>
          </cell>
          <cell r="HO22">
            <v>0</v>
          </cell>
          <cell r="HP22">
            <v>0</v>
          </cell>
          <cell r="HS22">
            <v>0</v>
          </cell>
          <cell r="HT22">
            <v>0</v>
          </cell>
          <cell r="HU22">
            <v>6245.6036400000003</v>
          </cell>
          <cell r="HV22">
            <v>294994.70186430006</v>
          </cell>
          <cell r="HW22">
            <v>6245.5979000000007</v>
          </cell>
          <cell r="HX22">
            <v>0</v>
          </cell>
          <cell r="HY22">
            <v>7369.8122952000003</v>
          </cell>
          <cell r="HZ22">
            <v>345504.3573621001</v>
          </cell>
          <cell r="IA22">
            <v>7369.8055220000006</v>
          </cell>
          <cell r="IB22">
            <v>0</v>
          </cell>
          <cell r="IC22">
            <v>3400.5</v>
          </cell>
          <cell r="ID22">
            <v>245999.39</v>
          </cell>
          <cell r="IE22">
            <v>3400.5</v>
          </cell>
          <cell r="IF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6419.4</v>
          </cell>
          <cell r="F23">
            <v>3972</v>
          </cell>
          <cell r="G23">
            <v>0</v>
          </cell>
          <cell r="H23">
            <v>0</v>
          </cell>
          <cell r="I23">
            <v>2414.7619047619046</v>
          </cell>
          <cell r="J23">
            <v>1144</v>
          </cell>
          <cell r="K23">
            <v>0</v>
          </cell>
          <cell r="L23">
            <v>0</v>
          </cell>
          <cell r="N23">
            <v>2.5</v>
          </cell>
          <cell r="O23">
            <v>0</v>
          </cell>
          <cell r="P23">
            <v>0</v>
          </cell>
          <cell r="Q23">
            <v>627.83809523809521</v>
          </cell>
          <cell r="R23">
            <v>286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217</v>
          </cell>
          <cell r="AA23">
            <v>0</v>
          </cell>
          <cell r="AB23">
            <v>0</v>
          </cell>
          <cell r="AC23">
            <v>0</v>
          </cell>
          <cell r="AD23">
            <v>20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1070.0999999999999</v>
          </cell>
          <cell r="AL23">
            <v>752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752</v>
          </cell>
          <cell r="AU23">
            <v>0</v>
          </cell>
          <cell r="AV23">
            <v>0</v>
          </cell>
          <cell r="AW23">
            <v>2306.6999999999998</v>
          </cell>
          <cell r="AX23">
            <v>1553</v>
          </cell>
          <cell r="AY23">
            <v>0</v>
          </cell>
          <cell r="AZ23">
            <v>0</v>
          </cell>
          <cell r="BA23">
            <v>49.8</v>
          </cell>
          <cell r="BB23">
            <v>0</v>
          </cell>
          <cell r="BC23">
            <v>0</v>
          </cell>
          <cell r="BD23">
            <v>0</v>
          </cell>
          <cell r="BE23">
            <v>2888.4749999999999</v>
          </cell>
          <cell r="BF23">
            <v>2021.1630000000002</v>
          </cell>
          <cell r="BG23">
            <v>0</v>
          </cell>
          <cell r="BH23">
            <v>0</v>
          </cell>
          <cell r="BI23">
            <v>2888.4749999999999</v>
          </cell>
          <cell r="BJ23">
            <v>0</v>
          </cell>
          <cell r="BK23">
            <v>0</v>
          </cell>
          <cell r="BL23">
            <v>0</v>
          </cell>
          <cell r="BM23">
            <v>2.85</v>
          </cell>
          <cell r="BN23">
            <v>0</v>
          </cell>
          <cell r="BO23">
            <v>0</v>
          </cell>
          <cell r="BP23">
            <v>0</v>
          </cell>
          <cell r="BQ23">
            <v>1013.5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2021.1630000000002</v>
          </cell>
          <cell r="FC23">
            <v>0</v>
          </cell>
          <cell r="FD23">
            <v>0</v>
          </cell>
          <cell r="FE23">
            <v>0</v>
          </cell>
          <cell r="FF23">
            <v>1.77</v>
          </cell>
          <cell r="FG23">
            <v>0</v>
          </cell>
          <cell r="FH23">
            <v>0</v>
          </cell>
          <cell r="FI23">
            <v>0</v>
          </cell>
          <cell r="FJ23">
            <v>1141.9000000000001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GA23">
            <v>0</v>
          </cell>
          <cell r="GB23">
            <v>0</v>
          </cell>
          <cell r="GC23">
            <v>0</v>
          </cell>
          <cell r="GE23">
            <v>0</v>
          </cell>
          <cell r="GF23">
            <v>0</v>
          </cell>
          <cell r="GG23">
            <v>77781.145000000004</v>
          </cell>
          <cell r="GH23">
            <v>66596.895814999996</v>
          </cell>
          <cell r="GI23">
            <v>0</v>
          </cell>
          <cell r="GJ23">
            <v>0</v>
          </cell>
          <cell r="GK23">
            <v>3889.1</v>
          </cell>
          <cell r="GL23">
            <v>0</v>
          </cell>
          <cell r="GM23">
            <v>0</v>
          </cell>
          <cell r="GN23">
            <v>0</v>
          </cell>
          <cell r="GO23">
            <v>3136.4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752.7</v>
          </cell>
          <cell r="HF23">
            <v>219.6</v>
          </cell>
          <cell r="HG23">
            <v>0</v>
          </cell>
          <cell r="HH23">
            <v>0</v>
          </cell>
          <cell r="HI23">
            <v>752.7</v>
          </cell>
          <cell r="HJ23">
            <v>219.6</v>
          </cell>
          <cell r="HK23">
            <v>0</v>
          </cell>
          <cell r="HL23">
            <v>0</v>
          </cell>
          <cell r="HO23">
            <v>0</v>
          </cell>
          <cell r="HP23">
            <v>0</v>
          </cell>
          <cell r="HS23">
            <v>0</v>
          </cell>
          <cell r="HT23">
            <v>0</v>
          </cell>
          <cell r="HU23">
            <v>81670.24500000001</v>
          </cell>
          <cell r="HV23">
            <v>99069.604730000006</v>
          </cell>
          <cell r="HW23">
            <v>0</v>
          </cell>
          <cell r="HX23">
            <v>0</v>
          </cell>
          <cell r="HY23">
            <v>96370.8891</v>
          </cell>
          <cell r="HZ23">
            <v>116902.1335814</v>
          </cell>
          <cell r="IA23">
            <v>0</v>
          </cell>
          <cell r="IB23">
            <v>0</v>
          </cell>
          <cell r="IC23">
            <v>33281.599999999999</v>
          </cell>
          <cell r="ID23">
            <v>57661.599999999999</v>
          </cell>
          <cell r="IE23">
            <v>1696.8</v>
          </cell>
          <cell r="IF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41901.89</v>
          </cell>
          <cell r="F24">
            <v>39630.633000000002</v>
          </cell>
          <cell r="G24">
            <v>54072.7</v>
          </cell>
          <cell r="H24">
            <v>0</v>
          </cell>
          <cell r="I24">
            <v>0</v>
          </cell>
          <cell r="J24">
            <v>961.72979999999995</v>
          </cell>
          <cell r="K24">
            <v>5260</v>
          </cell>
          <cell r="L24">
            <v>0</v>
          </cell>
          <cell r="N24">
            <v>4</v>
          </cell>
          <cell r="O24">
            <v>14</v>
          </cell>
          <cell r="P24">
            <v>0</v>
          </cell>
          <cell r="Q24">
            <v>0</v>
          </cell>
          <cell r="R24">
            <v>251.97319999999999</v>
          </cell>
          <cell r="S24">
            <v>1396.1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0.45</v>
          </cell>
          <cell r="AE24">
            <v>622.5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153.37</v>
          </cell>
          <cell r="AM24">
            <v>306.7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153.37</v>
          </cell>
          <cell r="AU24">
            <v>306.7</v>
          </cell>
          <cell r="AV24">
            <v>0</v>
          </cell>
          <cell r="AW24">
            <v>41901.89</v>
          </cell>
          <cell r="AX24">
            <v>38263.11</v>
          </cell>
          <cell r="AY24">
            <v>46487.4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31757.184000000001</v>
          </cell>
          <cell r="BF24">
            <v>15987.500548079901</v>
          </cell>
          <cell r="BG24">
            <v>15563.6700874</v>
          </cell>
          <cell r="BH24">
            <v>0</v>
          </cell>
          <cell r="BI24">
            <v>3922.5</v>
          </cell>
          <cell r="BJ24">
            <v>3888.783619326</v>
          </cell>
          <cell r="BK24">
            <v>1657.2040668000002</v>
          </cell>
          <cell r="BL24">
            <v>0</v>
          </cell>
          <cell r="BM24">
            <v>2.0760096906169632</v>
          </cell>
          <cell r="BN24">
            <v>2.3420670691901608</v>
          </cell>
          <cell r="BO24">
            <v>2.7854238361908572</v>
          </cell>
          <cell r="BP24">
            <v>0</v>
          </cell>
          <cell r="BQ24">
            <v>1889.4420472740103</v>
          </cell>
          <cell r="BR24">
            <v>1660.4066</v>
          </cell>
          <cell r="BS24">
            <v>594.95579999999995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355.1</v>
          </cell>
          <cell r="CH24">
            <v>422.93970000000002</v>
          </cell>
          <cell r="CI24">
            <v>0</v>
          </cell>
          <cell r="CJ24">
            <v>0</v>
          </cell>
          <cell r="CK24">
            <v>2.073</v>
          </cell>
          <cell r="CL24">
            <v>2.4689999999999999</v>
          </cell>
          <cell r="CM24">
            <v>0</v>
          </cell>
          <cell r="CN24">
            <v>0</v>
          </cell>
          <cell r="CO24">
            <v>171.29763627592862</v>
          </cell>
          <cell r="CP24">
            <v>171.3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171.29763627592862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27479.583999999999</v>
          </cell>
          <cell r="ED24">
            <v>10269</v>
          </cell>
          <cell r="EE24">
            <v>8413.1031000000003</v>
          </cell>
          <cell r="EF24">
            <v>0</v>
          </cell>
          <cell r="EG24">
            <v>0.752</v>
          </cell>
          <cell r="EH24">
            <v>0.7</v>
          </cell>
          <cell r="EI24">
            <v>1.1125499999999999</v>
          </cell>
          <cell r="EJ24">
            <v>0</v>
          </cell>
          <cell r="EK24">
            <v>36542</v>
          </cell>
          <cell r="EL24">
            <v>14670</v>
          </cell>
          <cell r="EM24">
            <v>7562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1406.7772287538999</v>
          </cell>
          <cell r="FC24">
            <v>5493.3629205999996</v>
          </cell>
          <cell r="FD24">
            <v>0</v>
          </cell>
          <cell r="FE24">
            <v>0</v>
          </cell>
          <cell r="FF24">
            <v>3.3921468377602593</v>
          </cell>
          <cell r="FG24">
            <v>3.4715602514474622</v>
          </cell>
          <cell r="FH24">
            <v>0</v>
          </cell>
          <cell r="FI24">
            <v>0</v>
          </cell>
          <cell r="FJ24">
            <v>414.71589999999998</v>
          </cell>
          <cell r="FK24">
            <v>1582.3901999999998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211</v>
          </cell>
          <cell r="GA24">
            <v>403.4</v>
          </cell>
          <cell r="GB24">
            <v>0</v>
          </cell>
          <cell r="GC24">
            <v>7683</v>
          </cell>
          <cell r="GE24">
            <v>4505.5</v>
          </cell>
          <cell r="GF24">
            <v>0</v>
          </cell>
          <cell r="GG24">
            <v>1225812.51767</v>
          </cell>
          <cell r="GH24">
            <v>1310159.4327529899</v>
          </cell>
          <cell r="GI24">
            <v>1458023.7015179</v>
          </cell>
          <cell r="GJ24">
            <v>0</v>
          </cell>
          <cell r="GK24">
            <v>107142.50799999999</v>
          </cell>
          <cell r="GL24">
            <v>0</v>
          </cell>
          <cell r="GM24">
            <v>14891.2</v>
          </cell>
          <cell r="GN24">
            <v>0</v>
          </cell>
          <cell r="GO24">
            <v>86358.008000000002</v>
          </cell>
          <cell r="GP24">
            <v>0</v>
          </cell>
          <cell r="GQ24">
            <v>0</v>
          </cell>
          <cell r="GR24">
            <v>0</v>
          </cell>
          <cell r="GS24">
            <v>180</v>
          </cell>
          <cell r="GT24">
            <v>0</v>
          </cell>
          <cell r="GU24">
            <v>6240.2</v>
          </cell>
          <cell r="GV24">
            <v>0</v>
          </cell>
          <cell r="GW24">
            <v>0</v>
          </cell>
          <cell r="GX24">
            <v>0</v>
          </cell>
          <cell r="GY24">
            <v>250</v>
          </cell>
          <cell r="GZ24">
            <v>0</v>
          </cell>
          <cell r="HA24">
            <v>0</v>
          </cell>
          <cell r="HB24">
            <v>0</v>
          </cell>
          <cell r="HC24">
            <v>4922.5</v>
          </cell>
          <cell r="HD24">
            <v>0</v>
          </cell>
          <cell r="HE24">
            <v>20604.5</v>
          </cell>
          <cell r="HF24">
            <v>528.20000000000005</v>
          </cell>
          <cell r="HG24">
            <v>3478.5</v>
          </cell>
          <cell r="HH24">
            <v>0</v>
          </cell>
          <cell r="HI24">
            <v>20604.5</v>
          </cell>
          <cell r="HJ24">
            <v>528.20000000000005</v>
          </cell>
          <cell r="HK24">
            <v>3478.5</v>
          </cell>
          <cell r="HL24">
            <v>0</v>
          </cell>
          <cell r="HO24">
            <v>0</v>
          </cell>
          <cell r="HP24">
            <v>0</v>
          </cell>
          <cell r="HS24">
            <v>0</v>
          </cell>
          <cell r="HT24">
            <v>0</v>
          </cell>
          <cell r="HU24">
            <v>1332955.0256699999</v>
          </cell>
          <cell r="HV24">
            <v>155042.66</v>
          </cell>
          <cell r="HW24">
            <v>1472914.9015178997</v>
          </cell>
          <cell r="HX24">
            <v>0</v>
          </cell>
          <cell r="HY24">
            <v>1572886.9302906001</v>
          </cell>
          <cell r="HZ24">
            <v>182950.33880000003</v>
          </cell>
          <cell r="IA24">
            <v>1738039.5837911216</v>
          </cell>
          <cell r="IB24">
            <v>0</v>
          </cell>
          <cell r="IC24">
            <v>2813445.3</v>
          </cell>
          <cell r="ID24">
            <v>144389.6</v>
          </cell>
          <cell r="IE24">
            <v>2823037.3</v>
          </cell>
          <cell r="IF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153.82</v>
          </cell>
          <cell r="G25">
            <v>306.7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0.45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153.37</v>
          </cell>
          <cell r="AM25">
            <v>306.7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153.37</v>
          </cell>
          <cell r="AU25">
            <v>306.7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441.2</v>
          </cell>
          <cell r="BF25">
            <v>838.24</v>
          </cell>
          <cell r="BG25">
            <v>247.24700000000001</v>
          </cell>
          <cell r="BH25">
            <v>0</v>
          </cell>
          <cell r="BI25">
            <v>441.2</v>
          </cell>
          <cell r="BJ25">
            <v>838.24</v>
          </cell>
          <cell r="BK25">
            <v>247.24700000000001</v>
          </cell>
          <cell r="BL25">
            <v>0</v>
          </cell>
          <cell r="BM25">
            <v>1.73</v>
          </cell>
          <cell r="BN25">
            <v>2.0150000000000001</v>
          </cell>
          <cell r="BO25">
            <v>2.3660000000000001</v>
          </cell>
          <cell r="BP25">
            <v>0</v>
          </cell>
          <cell r="BQ25">
            <v>255.02890173410404</v>
          </cell>
          <cell r="BR25">
            <v>416</v>
          </cell>
          <cell r="BS25">
            <v>104.5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GA25">
            <v>0</v>
          </cell>
          <cell r="GB25">
            <v>0</v>
          </cell>
          <cell r="GC25">
            <v>0</v>
          </cell>
          <cell r="GE25">
            <v>0</v>
          </cell>
          <cell r="GF25">
            <v>0</v>
          </cell>
          <cell r="GG25">
            <v>9862.65</v>
          </cell>
          <cell r="GH25">
            <v>7058.3981856799992</v>
          </cell>
          <cell r="GI25">
            <v>6032.5873505</v>
          </cell>
          <cell r="GJ25">
            <v>0</v>
          </cell>
          <cell r="GK25">
            <v>180</v>
          </cell>
          <cell r="GL25">
            <v>0</v>
          </cell>
          <cell r="GM25">
            <v>301.60000000000002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180</v>
          </cell>
          <cell r="GT25">
            <v>0</v>
          </cell>
          <cell r="GU25">
            <v>229.2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975</v>
          </cell>
          <cell r="HG25">
            <v>72.400000000000006</v>
          </cell>
          <cell r="HH25">
            <v>0</v>
          </cell>
          <cell r="HI25">
            <v>0</v>
          </cell>
          <cell r="HJ25">
            <v>975</v>
          </cell>
          <cell r="HK25">
            <v>72.400000000000006</v>
          </cell>
          <cell r="HL25">
            <v>0</v>
          </cell>
          <cell r="HO25">
            <v>0</v>
          </cell>
          <cell r="HP25">
            <v>0</v>
          </cell>
          <cell r="HS25">
            <v>0</v>
          </cell>
          <cell r="HT25">
            <v>0</v>
          </cell>
          <cell r="HU25">
            <v>10042.65</v>
          </cell>
          <cell r="HV25">
            <v>105784.07583999999</v>
          </cell>
          <cell r="HW25">
            <v>6334.1873505000003</v>
          </cell>
          <cell r="HX25">
            <v>0</v>
          </cell>
          <cell r="HY25">
            <v>11850.326999999999</v>
          </cell>
          <cell r="HZ25">
            <v>124825.20949119999</v>
          </cell>
          <cell r="IA25">
            <v>7474.3410735899997</v>
          </cell>
          <cell r="IB25">
            <v>0</v>
          </cell>
          <cell r="IC25">
            <v>12934.4</v>
          </cell>
          <cell r="ID25">
            <v>160971.5</v>
          </cell>
          <cell r="IE25">
            <v>5293</v>
          </cell>
          <cell r="IF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3137.8</v>
          </cell>
          <cell r="F26">
            <v>2430.6129999999998</v>
          </cell>
          <cell r="G26">
            <v>3754</v>
          </cell>
          <cell r="H26">
            <v>0</v>
          </cell>
          <cell r="I26">
            <v>0</v>
          </cell>
          <cell r="J26">
            <v>961.72979999999995</v>
          </cell>
          <cell r="K26">
            <v>1660</v>
          </cell>
          <cell r="L26">
            <v>0</v>
          </cell>
          <cell r="N26">
            <v>4</v>
          </cell>
          <cell r="O26">
            <v>4</v>
          </cell>
          <cell r="P26">
            <v>0</v>
          </cell>
          <cell r="Q26">
            <v>0</v>
          </cell>
          <cell r="R26">
            <v>251.97319999999999</v>
          </cell>
          <cell r="S26">
            <v>434.9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517.5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3137.8</v>
          </cell>
          <cell r="AX26">
            <v>1216.9100000000001</v>
          </cell>
          <cell r="AY26">
            <v>1141.5999999999999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1969.4</v>
          </cell>
          <cell r="BF26">
            <v>2224.1649470799002</v>
          </cell>
          <cell r="BG26">
            <v>3614.4210493999999</v>
          </cell>
          <cell r="BH26">
            <v>0</v>
          </cell>
          <cell r="BI26">
            <v>1969.4</v>
          </cell>
          <cell r="BJ26">
            <v>1268.5501183260001</v>
          </cell>
          <cell r="BK26">
            <v>818.47480680000012</v>
          </cell>
          <cell r="BL26">
            <v>0</v>
          </cell>
          <cell r="BM26">
            <v>2.13</v>
          </cell>
          <cell r="BN26">
            <v>2.5351349999999999</v>
          </cell>
          <cell r="BO26">
            <v>2.9460000000000002</v>
          </cell>
          <cell r="BP26">
            <v>0</v>
          </cell>
          <cell r="BQ26">
            <v>924.60093896713624</v>
          </cell>
          <cell r="BR26">
            <v>500.38760000000002</v>
          </cell>
          <cell r="BS26">
            <v>277.82580000000002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955.61482875389993</v>
          </cell>
          <cell r="FC26">
            <v>2795.9462426</v>
          </cell>
          <cell r="FD26">
            <v>0</v>
          </cell>
          <cell r="FE26">
            <v>0</v>
          </cell>
          <cell r="FF26">
            <v>3.4188209999999999</v>
          </cell>
          <cell r="FG26">
            <v>4.3129999999999997</v>
          </cell>
          <cell r="FH26">
            <v>0</v>
          </cell>
          <cell r="FI26">
            <v>0</v>
          </cell>
          <cell r="FJ26">
            <v>279.51589999999999</v>
          </cell>
          <cell r="FK26">
            <v>648.26020000000005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211</v>
          </cell>
          <cell r="GA26">
            <v>403.4</v>
          </cell>
          <cell r="GB26">
            <v>0</v>
          </cell>
          <cell r="GC26">
            <v>7683</v>
          </cell>
          <cell r="GE26">
            <v>4505.5</v>
          </cell>
          <cell r="GF26">
            <v>0</v>
          </cell>
          <cell r="GG26">
            <v>145512.39533</v>
          </cell>
          <cell r="GH26">
            <v>133853.0620463099</v>
          </cell>
          <cell r="GI26">
            <v>168744.00292939998</v>
          </cell>
          <cell r="GJ26">
            <v>0</v>
          </cell>
          <cell r="GK26">
            <v>2701.1080000000002</v>
          </cell>
          <cell r="GL26">
            <v>0</v>
          </cell>
          <cell r="GM26">
            <v>2701.6</v>
          </cell>
          <cell r="GN26">
            <v>0</v>
          </cell>
          <cell r="GO26">
            <v>2178.308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1469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679.7</v>
          </cell>
          <cell r="HD26">
            <v>0</v>
          </cell>
          <cell r="HE26">
            <v>522.79999999999995</v>
          </cell>
          <cell r="HF26">
            <v>54.5</v>
          </cell>
          <cell r="HG26">
            <v>552.9</v>
          </cell>
          <cell r="HH26">
            <v>0</v>
          </cell>
          <cell r="HI26">
            <v>522.79999999999995</v>
          </cell>
          <cell r="HJ26">
            <v>54.5</v>
          </cell>
          <cell r="HK26">
            <v>552.9</v>
          </cell>
          <cell r="HL26">
            <v>0</v>
          </cell>
          <cell r="HO26">
            <v>0</v>
          </cell>
          <cell r="HP26">
            <v>0</v>
          </cell>
          <cell r="HS26">
            <v>0</v>
          </cell>
          <cell r="HT26">
            <v>0</v>
          </cell>
          <cell r="HU26">
            <v>148213.50333000001</v>
          </cell>
          <cell r="HV26">
            <v>6507.1283000000012</v>
          </cell>
          <cell r="HW26">
            <v>171445.60292939999</v>
          </cell>
          <cell r="HX26">
            <v>0</v>
          </cell>
          <cell r="HY26">
            <v>174891.93392939999</v>
          </cell>
          <cell r="HZ26">
            <v>7678.4113940000007</v>
          </cell>
          <cell r="IA26">
            <v>202305.81145669197</v>
          </cell>
          <cell r="IB26">
            <v>0</v>
          </cell>
          <cell r="IC26">
            <v>206033.7</v>
          </cell>
          <cell r="ID26">
            <v>7895.55</v>
          </cell>
          <cell r="IE26">
            <v>205916.2</v>
          </cell>
          <cell r="IF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64.400000000000006</v>
          </cell>
          <cell r="F27">
            <v>63.2</v>
          </cell>
          <cell r="G27">
            <v>64.400000000000006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64.400000000000006</v>
          </cell>
          <cell r="AX27">
            <v>63.2</v>
          </cell>
          <cell r="AY27">
            <v>64.400000000000006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524.9</v>
          </cell>
          <cell r="BF27">
            <v>1042.559501</v>
          </cell>
          <cell r="BG27">
            <v>940.11624799999993</v>
          </cell>
          <cell r="BH27">
            <v>0</v>
          </cell>
          <cell r="BI27">
            <v>524.9</v>
          </cell>
          <cell r="BJ27">
            <v>591.39710099999991</v>
          </cell>
          <cell r="BK27">
            <v>211.42047999999997</v>
          </cell>
          <cell r="BL27">
            <v>0</v>
          </cell>
          <cell r="BM27">
            <v>2.13</v>
          </cell>
          <cell r="BN27">
            <v>2.4689999999999999</v>
          </cell>
          <cell r="BO27">
            <v>2.8639999999999999</v>
          </cell>
          <cell r="BP27">
            <v>0</v>
          </cell>
          <cell r="BQ27">
            <v>246.43192488262912</v>
          </cell>
          <cell r="BR27">
            <v>239.529</v>
          </cell>
          <cell r="BS27">
            <v>73.819999999999993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451.16239999999999</v>
          </cell>
          <cell r="FC27">
            <v>728.69576799999993</v>
          </cell>
          <cell r="FD27">
            <v>0</v>
          </cell>
          <cell r="FE27">
            <v>0</v>
          </cell>
          <cell r="FF27">
            <v>3.3370000000000002</v>
          </cell>
          <cell r="FG27">
            <v>4.2306999999999997</v>
          </cell>
          <cell r="FH27">
            <v>0</v>
          </cell>
          <cell r="FI27">
            <v>0</v>
          </cell>
          <cell r="FJ27">
            <v>135.19999999999999</v>
          </cell>
          <cell r="FK27">
            <v>172.24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GA27">
            <v>0</v>
          </cell>
          <cell r="GB27">
            <v>0</v>
          </cell>
          <cell r="GC27">
            <v>0</v>
          </cell>
          <cell r="GE27">
            <v>0</v>
          </cell>
          <cell r="GF27">
            <v>0</v>
          </cell>
          <cell r="GG27">
            <v>16630.045340000001</v>
          </cell>
          <cell r="GH27">
            <v>18199.522501000003</v>
          </cell>
          <cell r="GI27">
            <v>19177.516248</v>
          </cell>
          <cell r="GJ27">
            <v>0</v>
          </cell>
          <cell r="GK27">
            <v>506.1</v>
          </cell>
          <cell r="GL27">
            <v>0</v>
          </cell>
          <cell r="GM27">
            <v>614.1</v>
          </cell>
          <cell r="GN27">
            <v>0</v>
          </cell>
          <cell r="GO27">
            <v>506.1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250</v>
          </cell>
          <cell r="GZ27">
            <v>0</v>
          </cell>
          <cell r="HA27">
            <v>0</v>
          </cell>
          <cell r="HB27">
            <v>0</v>
          </cell>
          <cell r="HC27">
            <v>216.7</v>
          </cell>
          <cell r="HD27">
            <v>0</v>
          </cell>
          <cell r="HE27">
            <v>0</v>
          </cell>
          <cell r="HF27">
            <v>0</v>
          </cell>
          <cell r="HG27">
            <v>147.4</v>
          </cell>
          <cell r="HH27">
            <v>0</v>
          </cell>
          <cell r="HI27">
            <v>0</v>
          </cell>
          <cell r="HJ27">
            <v>0</v>
          </cell>
          <cell r="HK27">
            <v>147.4</v>
          </cell>
          <cell r="HL27">
            <v>0</v>
          </cell>
          <cell r="HO27">
            <v>0</v>
          </cell>
          <cell r="HP27">
            <v>0</v>
          </cell>
          <cell r="HS27">
            <v>0</v>
          </cell>
          <cell r="HT27">
            <v>0</v>
          </cell>
          <cell r="HU27">
            <v>17136.145339999999</v>
          </cell>
          <cell r="HV27">
            <v>4592.5</v>
          </cell>
          <cell r="HW27">
            <v>19791.616247999998</v>
          </cell>
          <cell r="HX27">
            <v>0</v>
          </cell>
          <cell r="HY27">
            <v>20220.651501199998</v>
          </cell>
          <cell r="HZ27">
            <v>4592.5</v>
          </cell>
          <cell r="IA27">
            <v>23354.107172639997</v>
          </cell>
          <cell r="IB27">
            <v>0</v>
          </cell>
          <cell r="IC27">
            <v>12373.8</v>
          </cell>
          <cell r="ID27">
            <v>2419.1999999999998</v>
          </cell>
          <cell r="IE27">
            <v>12373.8</v>
          </cell>
          <cell r="IF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37865.199999999997</v>
          </cell>
          <cell r="F28">
            <v>35516.800000000003</v>
          </cell>
          <cell r="G28">
            <v>38362.5</v>
          </cell>
          <cell r="H28">
            <v>0</v>
          </cell>
          <cell r="I28">
            <v>0</v>
          </cell>
          <cell r="J28">
            <v>0</v>
          </cell>
          <cell r="K28">
            <v>3600</v>
          </cell>
          <cell r="L28">
            <v>0</v>
          </cell>
          <cell r="N28">
            <v>0</v>
          </cell>
          <cell r="O28">
            <v>10</v>
          </cell>
          <cell r="P28">
            <v>0</v>
          </cell>
          <cell r="Q28">
            <v>0</v>
          </cell>
          <cell r="R28">
            <v>0</v>
          </cell>
          <cell r="S28">
            <v>961.2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37865.199999999997</v>
          </cell>
          <cell r="AX28">
            <v>35516.800000000003</v>
          </cell>
          <cell r="AY28">
            <v>33696.300000000003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27479.583999999999</v>
          </cell>
          <cell r="BF28">
            <v>10269</v>
          </cell>
          <cell r="BG28">
            <v>9170.7993000000006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27479.583999999999</v>
          </cell>
          <cell r="ED28">
            <v>10269</v>
          </cell>
          <cell r="EE28">
            <v>8413.1031000000003</v>
          </cell>
          <cell r="EF28">
            <v>0</v>
          </cell>
          <cell r="EG28">
            <v>0.752</v>
          </cell>
          <cell r="EH28">
            <v>0.7</v>
          </cell>
          <cell r="EI28">
            <v>1.1125499999999999</v>
          </cell>
          <cell r="EJ28">
            <v>0</v>
          </cell>
          <cell r="EK28">
            <v>36542</v>
          </cell>
          <cell r="EL28">
            <v>14670</v>
          </cell>
          <cell r="EM28">
            <v>7562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757.69619999999998</v>
          </cell>
          <cell r="FD28">
            <v>0</v>
          </cell>
          <cell r="FE28">
            <v>0</v>
          </cell>
          <cell r="FF28">
            <v>0</v>
          </cell>
          <cell r="FG28">
            <v>1.7299</v>
          </cell>
          <cell r="FH28">
            <v>0</v>
          </cell>
          <cell r="FI28">
            <v>0</v>
          </cell>
          <cell r="FJ28">
            <v>0</v>
          </cell>
          <cell r="FK28">
            <v>438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GA28">
            <v>0</v>
          </cell>
          <cell r="GB28">
            <v>0</v>
          </cell>
          <cell r="GC28">
            <v>0</v>
          </cell>
          <cell r="GE28">
            <v>0</v>
          </cell>
          <cell r="GF28">
            <v>0</v>
          </cell>
          <cell r="GG28">
            <v>1034459.252</v>
          </cell>
          <cell r="GH28">
            <v>1132180.8285000001</v>
          </cell>
          <cell r="GI28">
            <v>1238184.7084999999</v>
          </cell>
          <cell r="GJ28">
            <v>0</v>
          </cell>
          <cell r="GK28">
            <v>102813.4</v>
          </cell>
          <cell r="GL28">
            <v>0</v>
          </cell>
          <cell r="GM28">
            <v>10560.7</v>
          </cell>
          <cell r="GN28">
            <v>0</v>
          </cell>
          <cell r="GO28">
            <v>82914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4000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4026.1</v>
          </cell>
          <cell r="HD28">
            <v>0</v>
          </cell>
          <cell r="HE28">
            <v>19899.400000000001</v>
          </cell>
          <cell r="HF28">
            <v>0</v>
          </cell>
          <cell r="HG28">
            <v>2534.6</v>
          </cell>
          <cell r="HH28">
            <v>0</v>
          </cell>
          <cell r="HI28">
            <v>19899.400000000001</v>
          </cell>
          <cell r="HJ28">
            <v>0</v>
          </cell>
          <cell r="HK28">
            <v>2534.6</v>
          </cell>
          <cell r="HL28">
            <v>0</v>
          </cell>
          <cell r="HO28">
            <v>0</v>
          </cell>
          <cell r="HP28">
            <v>0</v>
          </cell>
          <cell r="HS28">
            <v>0</v>
          </cell>
          <cell r="HT28">
            <v>0</v>
          </cell>
          <cell r="HU28">
            <v>1137272.652</v>
          </cell>
          <cell r="HV28">
            <v>0</v>
          </cell>
          <cell r="HW28">
            <v>1248745.4084999999</v>
          </cell>
          <cell r="HX28">
            <v>0</v>
          </cell>
          <cell r="HY28">
            <v>1341981.72936</v>
          </cell>
          <cell r="HZ28">
            <v>0</v>
          </cell>
          <cell r="IA28">
            <v>1473519.5820299997</v>
          </cell>
          <cell r="IB28">
            <v>0</v>
          </cell>
          <cell r="IC28">
            <v>2338800</v>
          </cell>
          <cell r="ID28">
            <v>0</v>
          </cell>
          <cell r="IE28">
            <v>2357297.5</v>
          </cell>
          <cell r="IF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825.19</v>
          </cell>
          <cell r="F29">
            <v>1456.9</v>
          </cell>
          <cell r="G29">
            <v>11585.1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825.19</v>
          </cell>
          <cell r="AX29">
            <v>1456.9</v>
          </cell>
          <cell r="AY29">
            <v>11585.1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987</v>
          </cell>
          <cell r="BF29">
            <v>1190.5963999999999</v>
          </cell>
          <cell r="BG29">
            <v>1591.0864899999999</v>
          </cell>
          <cell r="BH29">
            <v>0</v>
          </cell>
          <cell r="BI29">
            <v>987</v>
          </cell>
          <cell r="BJ29">
            <v>1190.5963999999999</v>
          </cell>
          <cell r="BK29">
            <v>380.06178</v>
          </cell>
          <cell r="BL29">
            <v>0</v>
          </cell>
          <cell r="BM29">
            <v>2.13</v>
          </cell>
          <cell r="BN29">
            <v>2.36</v>
          </cell>
          <cell r="BO29">
            <v>2.738</v>
          </cell>
          <cell r="BP29">
            <v>0</v>
          </cell>
          <cell r="BQ29">
            <v>463.38028169014086</v>
          </cell>
          <cell r="BR29">
            <v>504.49</v>
          </cell>
          <cell r="BS29">
            <v>138.81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1211.0247099999999</v>
          </cell>
          <cell r="FD29">
            <v>0</v>
          </cell>
          <cell r="FE29">
            <v>0</v>
          </cell>
          <cell r="FF29">
            <v>0</v>
          </cell>
          <cell r="FG29">
            <v>3.7389999999999999</v>
          </cell>
          <cell r="FH29">
            <v>0</v>
          </cell>
          <cell r="FI29">
            <v>0</v>
          </cell>
          <cell r="FJ29">
            <v>0</v>
          </cell>
          <cell r="FK29">
            <v>323.89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GA29">
            <v>0</v>
          </cell>
          <cell r="GB29">
            <v>0</v>
          </cell>
          <cell r="GC29">
            <v>0</v>
          </cell>
          <cell r="GE29">
            <v>0</v>
          </cell>
          <cell r="GF29">
            <v>0</v>
          </cell>
          <cell r="GG29">
            <v>14263.495000000001</v>
          </cell>
          <cell r="GH29">
            <v>13354.3964</v>
          </cell>
          <cell r="GI29">
            <v>25884.886490000001</v>
          </cell>
          <cell r="GJ29">
            <v>0</v>
          </cell>
          <cell r="GK29">
            <v>713.2</v>
          </cell>
          <cell r="GL29">
            <v>0</v>
          </cell>
          <cell r="GM29">
            <v>713.2</v>
          </cell>
          <cell r="GN29">
            <v>0</v>
          </cell>
          <cell r="GO29">
            <v>575.20000000000005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542</v>
          </cell>
          <cell r="GV29">
            <v>0</v>
          </cell>
          <cell r="GW29">
            <v>0</v>
          </cell>
          <cell r="GX29">
            <v>4735.6000000000004</v>
          </cell>
          <cell r="GY29">
            <v>0</v>
          </cell>
          <cell r="GZ29">
            <v>0</v>
          </cell>
          <cell r="HA29">
            <v>0</v>
          </cell>
          <cell r="HB29">
            <v>45407.7</v>
          </cell>
          <cell r="HC29">
            <v>0</v>
          </cell>
          <cell r="HD29">
            <v>0</v>
          </cell>
          <cell r="HE29">
            <v>138</v>
          </cell>
          <cell r="HF29">
            <v>37525.300000000003</v>
          </cell>
          <cell r="HG29">
            <v>171.2</v>
          </cell>
          <cell r="HH29">
            <v>0</v>
          </cell>
          <cell r="HI29">
            <v>138</v>
          </cell>
          <cell r="HJ29">
            <v>29749.3</v>
          </cell>
          <cell r="HK29">
            <v>171.2</v>
          </cell>
          <cell r="HL29">
            <v>0</v>
          </cell>
          <cell r="HO29">
            <v>0</v>
          </cell>
          <cell r="HP29">
            <v>0</v>
          </cell>
          <cell r="HS29">
            <v>0</v>
          </cell>
          <cell r="HT29">
            <v>0</v>
          </cell>
          <cell r="HU29">
            <v>14976.695000000002</v>
          </cell>
          <cell r="HV29">
            <v>2553703.0982159413</v>
          </cell>
          <cell r="HW29">
            <v>26598.086490000002</v>
          </cell>
          <cell r="HX29">
            <v>0</v>
          </cell>
          <cell r="HY29">
            <v>17672.500100000001</v>
          </cell>
          <cell r="HZ29">
            <v>3013369.6558948117</v>
          </cell>
          <cell r="IA29">
            <v>31385.742058200001</v>
          </cell>
          <cell r="IB29">
            <v>0</v>
          </cell>
          <cell r="IC29">
            <v>239300</v>
          </cell>
          <cell r="ID29">
            <v>4001201.35</v>
          </cell>
          <cell r="IE29">
            <v>238115</v>
          </cell>
          <cell r="IF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9.3000000000000007</v>
          </cell>
          <cell r="F30">
            <v>9.3000000000000007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9.3000000000000007</v>
          </cell>
          <cell r="AX30">
            <v>9.3000000000000007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355.1</v>
          </cell>
          <cell r="BF30">
            <v>422.93970000000002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355.1</v>
          </cell>
          <cell r="CH30">
            <v>422.93970000000002</v>
          </cell>
          <cell r="CI30">
            <v>0</v>
          </cell>
          <cell r="CJ30">
            <v>0</v>
          </cell>
          <cell r="CK30">
            <v>2.073</v>
          </cell>
          <cell r="CL30">
            <v>2.4689999999999999</v>
          </cell>
          <cell r="CM30">
            <v>0</v>
          </cell>
          <cell r="CN30">
            <v>0</v>
          </cell>
          <cell r="CO30">
            <v>171.29763627592862</v>
          </cell>
          <cell r="CP30">
            <v>171.3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171.29763627592862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GA30">
            <v>0</v>
          </cell>
          <cell r="GB30">
            <v>0</v>
          </cell>
          <cell r="GC30">
            <v>0</v>
          </cell>
          <cell r="GE30">
            <v>0</v>
          </cell>
          <cell r="GF30">
            <v>0</v>
          </cell>
          <cell r="GG30">
            <v>5084.68</v>
          </cell>
          <cell r="GH30">
            <v>5513.2251200000001</v>
          </cell>
          <cell r="GI30">
            <v>0</v>
          </cell>
          <cell r="GJ30">
            <v>0</v>
          </cell>
          <cell r="GK30">
            <v>228.7</v>
          </cell>
          <cell r="GL30">
            <v>0</v>
          </cell>
          <cell r="GM30">
            <v>0</v>
          </cell>
          <cell r="GN30">
            <v>0</v>
          </cell>
          <cell r="GO30">
            <v>184.4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44.3</v>
          </cell>
          <cell r="HF30">
            <v>345.5</v>
          </cell>
          <cell r="HG30">
            <v>0</v>
          </cell>
          <cell r="HH30">
            <v>0</v>
          </cell>
          <cell r="HI30">
            <v>44.3</v>
          </cell>
          <cell r="HJ30">
            <v>345.5</v>
          </cell>
          <cell r="HK30">
            <v>0</v>
          </cell>
          <cell r="HL30">
            <v>0</v>
          </cell>
          <cell r="HO30">
            <v>0</v>
          </cell>
          <cell r="HP30">
            <v>0</v>
          </cell>
          <cell r="HS30">
            <v>0</v>
          </cell>
          <cell r="HT30">
            <v>0</v>
          </cell>
          <cell r="HU30">
            <v>5313.38</v>
          </cell>
          <cell r="HV30">
            <v>47558.471490000004</v>
          </cell>
          <cell r="HW30">
            <v>0</v>
          </cell>
          <cell r="HX30">
            <v>0</v>
          </cell>
          <cell r="HY30">
            <v>6269.7883999999995</v>
          </cell>
          <cell r="HZ30">
            <v>56118.996358199998</v>
          </cell>
          <cell r="IA30">
            <v>0</v>
          </cell>
          <cell r="IB30">
            <v>0</v>
          </cell>
          <cell r="IC30">
            <v>4003.4</v>
          </cell>
          <cell r="ID30">
            <v>78395</v>
          </cell>
          <cell r="IE30">
            <v>4041.8</v>
          </cell>
          <cell r="IF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13564.8</v>
          </cell>
          <cell r="F31">
            <v>21762.91</v>
          </cell>
          <cell r="G31">
            <v>15828.1</v>
          </cell>
          <cell r="H31">
            <v>0</v>
          </cell>
          <cell r="I31">
            <v>0</v>
          </cell>
          <cell r="J31">
            <v>2584.71</v>
          </cell>
          <cell r="K31">
            <v>6214.2</v>
          </cell>
          <cell r="L31">
            <v>0</v>
          </cell>
          <cell r="N31">
            <v>8</v>
          </cell>
          <cell r="O31">
            <v>15</v>
          </cell>
          <cell r="P31">
            <v>0</v>
          </cell>
          <cell r="Q31">
            <v>0</v>
          </cell>
          <cell r="R31">
            <v>677.2</v>
          </cell>
          <cell r="S31">
            <v>1618.9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2823.4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441.8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441.8</v>
          </cell>
          <cell r="AV31">
            <v>0</v>
          </cell>
          <cell r="AW31">
            <v>13564.8</v>
          </cell>
          <cell r="AX31">
            <v>18501</v>
          </cell>
          <cell r="AY31">
            <v>4729.8</v>
          </cell>
          <cell r="AZ31">
            <v>0</v>
          </cell>
          <cell r="BA31">
            <v>0</v>
          </cell>
          <cell r="BB31">
            <v>0</v>
          </cell>
          <cell r="BC31">
            <v>22.8</v>
          </cell>
          <cell r="BD31">
            <v>0</v>
          </cell>
          <cell r="BE31">
            <v>33879.001800000005</v>
          </cell>
          <cell r="BF31">
            <v>31206.906079999997</v>
          </cell>
          <cell r="BG31">
            <v>928.2699566</v>
          </cell>
          <cell r="BH31">
            <v>0</v>
          </cell>
          <cell r="BI31">
            <v>544.79999999999995</v>
          </cell>
          <cell r="BJ31">
            <v>535.69599999999991</v>
          </cell>
          <cell r="BK31">
            <v>0</v>
          </cell>
          <cell r="BL31">
            <v>0</v>
          </cell>
          <cell r="BM31">
            <v>2.13</v>
          </cell>
          <cell r="BN31">
            <v>2.8</v>
          </cell>
          <cell r="BO31">
            <v>0</v>
          </cell>
          <cell r="BP31">
            <v>0</v>
          </cell>
          <cell r="BQ31">
            <v>255.77464788732394</v>
          </cell>
          <cell r="BR31">
            <v>191.32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33334.201800000003</v>
          </cell>
          <cell r="ED31">
            <v>17638.563679999999</v>
          </cell>
          <cell r="EE31">
            <v>176.5083966</v>
          </cell>
          <cell r="EF31">
            <v>0</v>
          </cell>
          <cell r="EG31">
            <v>2.13</v>
          </cell>
          <cell r="EH31">
            <v>1.208</v>
          </cell>
          <cell r="EI31">
            <v>2.4729999999999999</v>
          </cell>
          <cell r="EJ31">
            <v>0</v>
          </cell>
          <cell r="EK31">
            <v>15649.86</v>
          </cell>
          <cell r="EL31">
            <v>14601.46</v>
          </cell>
          <cell r="EM31">
            <v>71.374200000000002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13032.6464</v>
          </cell>
          <cell r="FC31">
            <v>751.76156000000003</v>
          </cell>
          <cell r="FD31">
            <v>0</v>
          </cell>
          <cell r="FE31">
            <v>0</v>
          </cell>
          <cell r="FF31">
            <v>1.633</v>
          </cell>
          <cell r="FG31">
            <v>4.5140000000000002</v>
          </cell>
          <cell r="FH31">
            <v>0</v>
          </cell>
          <cell r="FI31">
            <v>0</v>
          </cell>
          <cell r="FJ31">
            <v>7980.8</v>
          </cell>
          <cell r="FK31">
            <v>166.54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21298.3</v>
          </cell>
          <cell r="GA31">
            <v>128947.1</v>
          </cell>
          <cell r="GB31">
            <v>0</v>
          </cell>
          <cell r="GC31">
            <v>0</v>
          </cell>
          <cell r="GE31">
            <v>1356.4</v>
          </cell>
          <cell r="GF31">
            <v>0</v>
          </cell>
          <cell r="GG31">
            <v>1025414.6575099998</v>
          </cell>
          <cell r="GH31">
            <v>934410.85223999992</v>
          </cell>
          <cell r="GI31">
            <v>1105596.0622206</v>
          </cell>
          <cell r="GJ31">
            <v>0</v>
          </cell>
          <cell r="GK31">
            <v>11967.27</v>
          </cell>
          <cell r="GL31">
            <v>0</v>
          </cell>
          <cell r="GM31">
            <v>22942</v>
          </cell>
          <cell r="GN31">
            <v>0</v>
          </cell>
          <cell r="GO31">
            <v>9651.07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6877.2</v>
          </cell>
          <cell r="GV31">
            <v>0</v>
          </cell>
          <cell r="GW31">
            <v>0</v>
          </cell>
          <cell r="GX31">
            <v>0</v>
          </cell>
          <cell r="GY31">
            <v>2585.3000000000002</v>
          </cell>
          <cell r="GZ31">
            <v>0</v>
          </cell>
          <cell r="HA31">
            <v>0</v>
          </cell>
          <cell r="HB31">
            <v>0</v>
          </cell>
          <cell r="HC31">
            <v>8000</v>
          </cell>
          <cell r="HD31">
            <v>0</v>
          </cell>
          <cell r="HE31">
            <v>2316.1999999999998</v>
          </cell>
          <cell r="HF31">
            <v>352.9</v>
          </cell>
          <cell r="HG31">
            <v>5479.5</v>
          </cell>
          <cell r="HH31">
            <v>0</v>
          </cell>
          <cell r="HI31">
            <v>2316.1999999999998</v>
          </cell>
          <cell r="HJ31">
            <v>0</v>
          </cell>
          <cell r="HK31">
            <v>5479.5</v>
          </cell>
          <cell r="HL31">
            <v>0</v>
          </cell>
          <cell r="HO31">
            <v>0</v>
          </cell>
          <cell r="HP31">
            <v>0</v>
          </cell>
          <cell r="HS31">
            <v>0</v>
          </cell>
          <cell r="HT31">
            <v>0</v>
          </cell>
          <cell r="HU31">
            <v>1037381.9275099998</v>
          </cell>
          <cell r="HV31">
            <v>35644.038480704578</v>
          </cell>
          <cell r="HW31">
            <v>1128538.0622206</v>
          </cell>
          <cell r="HX31">
            <v>0</v>
          </cell>
          <cell r="HY31">
            <v>1224110.6744617997</v>
          </cell>
          <cell r="HZ31">
            <v>35644.038480704578</v>
          </cell>
          <cell r="IA31">
            <v>1331674.9134203079</v>
          </cell>
          <cell r="IB31">
            <v>0</v>
          </cell>
          <cell r="IC31">
            <v>895666</v>
          </cell>
          <cell r="ID31">
            <v>21518.1</v>
          </cell>
          <cell r="IE31">
            <v>843546.2</v>
          </cell>
          <cell r="IF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6466.7</v>
          </cell>
          <cell r="F32">
            <v>18501</v>
          </cell>
          <cell r="G32">
            <v>9900.7000000000007</v>
          </cell>
          <cell r="H32">
            <v>0</v>
          </cell>
          <cell r="I32">
            <v>0</v>
          </cell>
          <cell r="J32">
            <v>0</v>
          </cell>
          <cell r="K32">
            <v>4620</v>
          </cell>
          <cell r="L32">
            <v>0</v>
          </cell>
          <cell r="N32">
            <v>0</v>
          </cell>
          <cell r="O32">
            <v>11</v>
          </cell>
          <cell r="P32">
            <v>0</v>
          </cell>
          <cell r="Q32">
            <v>0</v>
          </cell>
          <cell r="R32">
            <v>0</v>
          </cell>
          <cell r="S32">
            <v>1201.2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2823.4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441.8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441.8</v>
          </cell>
          <cell r="AV32">
            <v>0</v>
          </cell>
          <cell r="AW32">
            <v>6466.7</v>
          </cell>
          <cell r="AX32">
            <v>18501</v>
          </cell>
          <cell r="AY32">
            <v>814.3</v>
          </cell>
          <cell r="AZ32">
            <v>0</v>
          </cell>
          <cell r="BA32">
            <v>0</v>
          </cell>
          <cell r="BB32">
            <v>0</v>
          </cell>
          <cell r="BC32">
            <v>22.8</v>
          </cell>
          <cell r="BD32">
            <v>0</v>
          </cell>
          <cell r="BE32">
            <v>33334.201800000003</v>
          </cell>
          <cell r="BF32">
            <v>30671.210079999997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33334.201800000003</v>
          </cell>
          <cell r="ED32">
            <v>17638.563679999999</v>
          </cell>
          <cell r="EE32">
            <v>0</v>
          </cell>
          <cell r="EF32">
            <v>0</v>
          </cell>
          <cell r="EG32">
            <v>2.13</v>
          </cell>
          <cell r="EH32">
            <v>1.208</v>
          </cell>
          <cell r="EI32">
            <v>0</v>
          </cell>
          <cell r="EJ32">
            <v>0</v>
          </cell>
          <cell r="EK32">
            <v>15649.86</v>
          </cell>
          <cell r="EL32">
            <v>14601.46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13032.6464</v>
          </cell>
          <cell r="FC32">
            <v>0</v>
          </cell>
          <cell r="FD32">
            <v>0</v>
          </cell>
          <cell r="FE32">
            <v>0</v>
          </cell>
          <cell r="FF32">
            <v>1.633</v>
          </cell>
          <cell r="FG32">
            <v>0</v>
          </cell>
          <cell r="FH32">
            <v>0</v>
          </cell>
          <cell r="FI32">
            <v>0</v>
          </cell>
          <cell r="FJ32">
            <v>7980.8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21298.3</v>
          </cell>
          <cell r="GA32">
            <v>128947.1</v>
          </cell>
          <cell r="GB32">
            <v>0</v>
          </cell>
          <cell r="GC32">
            <v>0</v>
          </cell>
          <cell r="GE32">
            <v>1356.4</v>
          </cell>
          <cell r="GF32">
            <v>0</v>
          </cell>
          <cell r="GG32">
            <v>697500.75750999991</v>
          </cell>
          <cell r="GH32">
            <v>664461.41623999993</v>
          </cell>
          <cell r="GI32">
            <v>745195.29226399993</v>
          </cell>
          <cell r="GJ32">
            <v>0</v>
          </cell>
          <cell r="GK32">
            <v>10916.27</v>
          </cell>
          <cell r="GL32">
            <v>0</v>
          </cell>
          <cell r="GM32">
            <v>22368.6</v>
          </cell>
          <cell r="GN32">
            <v>0</v>
          </cell>
          <cell r="GO32">
            <v>8803.4699999999993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6464.8</v>
          </cell>
          <cell r="GV32">
            <v>0</v>
          </cell>
          <cell r="GW32">
            <v>0</v>
          </cell>
          <cell r="GX32">
            <v>0</v>
          </cell>
          <cell r="GY32">
            <v>2535.3000000000002</v>
          </cell>
          <cell r="GZ32">
            <v>0</v>
          </cell>
          <cell r="HA32">
            <v>0</v>
          </cell>
          <cell r="HB32">
            <v>0</v>
          </cell>
          <cell r="HC32">
            <v>8000</v>
          </cell>
          <cell r="HD32">
            <v>0</v>
          </cell>
          <cell r="HE32">
            <v>2112.8000000000002</v>
          </cell>
          <cell r="HF32">
            <v>174.2</v>
          </cell>
          <cell r="HG32">
            <v>5368.5</v>
          </cell>
          <cell r="HH32">
            <v>0</v>
          </cell>
          <cell r="HI32">
            <v>2112.8000000000002</v>
          </cell>
          <cell r="HJ32">
            <v>174.2</v>
          </cell>
          <cell r="HK32">
            <v>5368.5</v>
          </cell>
          <cell r="HL32">
            <v>0</v>
          </cell>
          <cell r="HO32">
            <v>0</v>
          </cell>
          <cell r="HP32">
            <v>0</v>
          </cell>
          <cell r="HS32">
            <v>0</v>
          </cell>
          <cell r="HT32">
            <v>0</v>
          </cell>
          <cell r="HU32">
            <v>708417.02750999993</v>
          </cell>
          <cell r="HV32">
            <v>21790.615187999996</v>
          </cell>
          <cell r="HW32">
            <v>767563.89226399991</v>
          </cell>
          <cell r="HX32">
            <v>0</v>
          </cell>
          <cell r="HY32">
            <v>835932.09246179985</v>
          </cell>
          <cell r="HZ32">
            <v>21790.615187999996</v>
          </cell>
          <cell r="IA32">
            <v>905725.3928715199</v>
          </cell>
          <cell r="IB32">
            <v>0</v>
          </cell>
          <cell r="IC32">
            <v>649266</v>
          </cell>
          <cell r="ID32">
            <v>8376.2999999999993</v>
          </cell>
          <cell r="IE32">
            <v>615704.5</v>
          </cell>
          <cell r="IF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7098.1</v>
          </cell>
          <cell r="F33">
            <v>3261.91</v>
          </cell>
          <cell r="G33">
            <v>5927.4</v>
          </cell>
          <cell r="H33">
            <v>0</v>
          </cell>
          <cell r="I33">
            <v>0</v>
          </cell>
          <cell r="J33">
            <v>2584.71</v>
          </cell>
          <cell r="K33">
            <v>1594.2</v>
          </cell>
          <cell r="L33">
            <v>0</v>
          </cell>
          <cell r="N33">
            <v>8</v>
          </cell>
          <cell r="O33">
            <v>4</v>
          </cell>
          <cell r="P33">
            <v>0</v>
          </cell>
          <cell r="Q33">
            <v>0</v>
          </cell>
          <cell r="R33">
            <v>677.2</v>
          </cell>
          <cell r="S33">
            <v>417.7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7098.1</v>
          </cell>
          <cell r="AX33">
            <v>0</v>
          </cell>
          <cell r="AY33">
            <v>3915.5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544.79999999999995</v>
          </cell>
          <cell r="BF33">
            <v>535.69599999999991</v>
          </cell>
          <cell r="BG33">
            <v>928.2699566</v>
          </cell>
          <cell r="BH33">
            <v>0</v>
          </cell>
          <cell r="BI33">
            <v>544.79999999999995</v>
          </cell>
          <cell r="BJ33">
            <v>535.69599999999991</v>
          </cell>
          <cell r="BK33">
            <v>0</v>
          </cell>
          <cell r="BL33">
            <v>0</v>
          </cell>
          <cell r="BM33">
            <v>2.13</v>
          </cell>
          <cell r="BN33">
            <v>2.8</v>
          </cell>
          <cell r="BO33">
            <v>0</v>
          </cell>
          <cell r="BP33">
            <v>0</v>
          </cell>
          <cell r="BQ33">
            <v>255.77464788732394</v>
          </cell>
          <cell r="BR33">
            <v>191.32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176.5083966</v>
          </cell>
          <cell r="EF33">
            <v>0</v>
          </cell>
          <cell r="EG33">
            <v>0</v>
          </cell>
          <cell r="EH33">
            <v>0</v>
          </cell>
          <cell r="EI33">
            <v>2.4729999999999999</v>
          </cell>
          <cell r="EJ33">
            <v>0</v>
          </cell>
          <cell r="EK33">
            <v>0</v>
          </cell>
          <cell r="EL33">
            <v>0</v>
          </cell>
          <cell r="EM33">
            <v>71.374200000000002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751.76156000000003</v>
          </cell>
          <cell r="FD33">
            <v>0</v>
          </cell>
          <cell r="FE33">
            <v>0</v>
          </cell>
          <cell r="FF33">
            <v>0</v>
          </cell>
          <cell r="FG33">
            <v>4.5140000000000002</v>
          </cell>
          <cell r="FH33">
            <v>0</v>
          </cell>
          <cell r="FI33">
            <v>0</v>
          </cell>
          <cell r="FJ33">
            <v>0</v>
          </cell>
          <cell r="FK33">
            <v>166.54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GA33">
            <v>0</v>
          </cell>
          <cell r="GB33">
            <v>0</v>
          </cell>
          <cell r="GC33">
            <v>0</v>
          </cell>
          <cell r="GE33">
            <v>0</v>
          </cell>
          <cell r="GF33">
            <v>0</v>
          </cell>
          <cell r="GG33">
            <v>327913.90000000002</v>
          </cell>
          <cell r="GH33">
            <v>269949.43600000005</v>
          </cell>
          <cell r="GI33">
            <v>360400.76995660004</v>
          </cell>
          <cell r="GJ33">
            <v>0</v>
          </cell>
          <cell r="GK33">
            <v>1051</v>
          </cell>
          <cell r="GL33">
            <v>0</v>
          </cell>
          <cell r="GM33">
            <v>573.4</v>
          </cell>
          <cell r="GN33">
            <v>0</v>
          </cell>
          <cell r="GO33">
            <v>847.6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412.4</v>
          </cell>
          <cell r="GV33">
            <v>0</v>
          </cell>
          <cell r="GW33">
            <v>0</v>
          </cell>
          <cell r="GX33">
            <v>0</v>
          </cell>
          <cell r="GY33">
            <v>50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203.4</v>
          </cell>
          <cell r="HF33">
            <v>2594</v>
          </cell>
          <cell r="HG33">
            <v>111</v>
          </cell>
          <cell r="HH33">
            <v>0</v>
          </cell>
          <cell r="HI33">
            <v>203.4</v>
          </cell>
          <cell r="HJ33">
            <v>866.4</v>
          </cell>
          <cell r="HK33">
            <v>111</v>
          </cell>
          <cell r="HL33">
            <v>0</v>
          </cell>
          <cell r="HO33">
            <v>0</v>
          </cell>
          <cell r="HP33">
            <v>0</v>
          </cell>
          <cell r="HS33">
            <v>0</v>
          </cell>
          <cell r="HT33">
            <v>0</v>
          </cell>
          <cell r="HU33">
            <v>328964.90000000002</v>
          </cell>
          <cell r="HV33">
            <v>214881.48340110003</v>
          </cell>
          <cell r="HW33">
            <v>360974.16995660006</v>
          </cell>
          <cell r="HX33">
            <v>0</v>
          </cell>
          <cell r="HY33">
            <v>388178.58199999988</v>
          </cell>
          <cell r="HZ33">
            <v>245296.04384575799</v>
          </cell>
          <cell r="IA33">
            <v>425949.52054878807</v>
          </cell>
          <cell r="IB33">
            <v>0</v>
          </cell>
          <cell r="IC33">
            <v>246400</v>
          </cell>
          <cell r="ID33">
            <v>91308.800000000003</v>
          </cell>
          <cell r="IE33">
            <v>227841.7</v>
          </cell>
          <cell r="IF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8643.3640720000003</v>
          </cell>
          <cell r="F34">
            <v>9543.6981810000016</v>
          </cell>
          <cell r="G34">
            <v>9891.9443149999988</v>
          </cell>
          <cell r="H34">
            <v>0</v>
          </cell>
          <cell r="I34">
            <v>5413.6414720000002</v>
          </cell>
          <cell r="J34">
            <v>3841.314528423818</v>
          </cell>
          <cell r="K34">
            <v>5571.8351549999988</v>
          </cell>
          <cell r="L34">
            <v>0</v>
          </cell>
          <cell r="N34">
            <v>17.2822</v>
          </cell>
          <cell r="O34">
            <v>29.09225</v>
          </cell>
          <cell r="P34">
            <v>0</v>
          </cell>
          <cell r="Q34">
            <v>764.30259999999987</v>
          </cell>
          <cell r="R34">
            <v>581.4052392761821</v>
          </cell>
          <cell r="S34">
            <v>736.41236000000004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35.28</v>
          </cell>
          <cell r="AA34">
            <v>0</v>
          </cell>
          <cell r="AB34">
            <v>0</v>
          </cell>
          <cell r="AC34">
            <v>0</v>
          </cell>
          <cell r="AD34">
            <v>14.63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</v>
          </cell>
          <cell r="AL34">
            <v>19.29</v>
          </cell>
          <cell r="AM34">
            <v>18.21</v>
          </cell>
          <cell r="AN34">
            <v>0</v>
          </cell>
          <cell r="AO34">
            <v>3.4</v>
          </cell>
          <cell r="AP34">
            <v>1.7</v>
          </cell>
          <cell r="AQ34">
            <v>3.44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2461.42</v>
          </cell>
          <cell r="AX34">
            <v>5051.7784133000005</v>
          </cell>
          <cell r="AY34">
            <v>3565.4868000000006</v>
          </cell>
          <cell r="AZ34">
            <v>0</v>
          </cell>
          <cell r="BA34">
            <v>295.60000000000002</v>
          </cell>
          <cell r="BB34">
            <v>514.54</v>
          </cell>
          <cell r="BC34">
            <v>1358.9</v>
          </cell>
          <cell r="BD34">
            <v>0</v>
          </cell>
          <cell r="BE34">
            <v>6909.6776143192001</v>
          </cell>
          <cell r="BF34">
            <v>11415.053594364001</v>
          </cell>
          <cell r="BG34">
            <v>8433.7442166617984</v>
          </cell>
          <cell r="BH34">
            <v>0</v>
          </cell>
          <cell r="BI34">
            <v>6210.3280779711995</v>
          </cell>
          <cell r="BJ34">
            <v>4689.9208512799996</v>
          </cell>
          <cell r="BK34">
            <v>3463.6855894823993</v>
          </cell>
          <cell r="BL34">
            <v>0</v>
          </cell>
          <cell r="BM34">
            <v>1.9510797707156888</v>
          </cell>
          <cell r="BN34">
            <v>2.9971999999999999</v>
          </cell>
          <cell r="BO34">
            <v>1.6916268199556435</v>
          </cell>
          <cell r="BP34">
            <v>0</v>
          </cell>
          <cell r="BQ34">
            <v>3183.0210999999999</v>
          </cell>
          <cell r="BR34">
            <v>1564.7674</v>
          </cell>
          <cell r="BS34">
            <v>2047.5470999999998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1139.308884</v>
          </cell>
          <cell r="EE34">
            <v>0</v>
          </cell>
          <cell r="EF34">
            <v>0</v>
          </cell>
          <cell r="EG34">
            <v>0</v>
          </cell>
          <cell r="EH34">
            <v>2.13</v>
          </cell>
          <cell r="EI34">
            <v>0</v>
          </cell>
          <cell r="EJ34">
            <v>0</v>
          </cell>
          <cell r="EK34">
            <v>0</v>
          </cell>
          <cell r="EL34">
            <v>534.88679999999999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699.3495363479999</v>
          </cell>
          <cell r="FB34">
            <v>5585.8238590840001</v>
          </cell>
          <cell r="FC34">
            <v>4970.0586271794</v>
          </cell>
          <cell r="FD34">
            <v>0</v>
          </cell>
          <cell r="FE34">
            <v>5.0891393999999996</v>
          </cell>
          <cell r="FF34">
            <v>3.8096702513097607</v>
          </cell>
          <cell r="FG34">
            <v>5.0891394000000005</v>
          </cell>
          <cell r="FH34">
            <v>0</v>
          </cell>
          <cell r="FI34">
            <v>137.41999999999999</v>
          </cell>
          <cell r="FJ34">
            <v>1466.2223999999999</v>
          </cell>
          <cell r="FK34">
            <v>976.60099999999989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GA34">
            <v>0</v>
          </cell>
          <cell r="GB34">
            <v>0</v>
          </cell>
          <cell r="GC34">
            <v>480.6</v>
          </cell>
          <cell r="GE34">
            <v>0</v>
          </cell>
          <cell r="GF34">
            <v>0</v>
          </cell>
          <cell r="GG34">
            <v>112334.9880063192</v>
          </cell>
          <cell r="GH34">
            <v>93132.083360093893</v>
          </cell>
          <cell r="GI34">
            <v>119574.4521388593</v>
          </cell>
          <cell r="GJ34">
            <v>0</v>
          </cell>
          <cell r="GK34">
            <v>4333</v>
          </cell>
          <cell r="GL34">
            <v>0</v>
          </cell>
          <cell r="GM34">
            <v>4240.5</v>
          </cell>
          <cell r="GN34">
            <v>0</v>
          </cell>
          <cell r="GO34">
            <v>2804.1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150.30000000000001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2522.6</v>
          </cell>
          <cell r="HD34">
            <v>0</v>
          </cell>
          <cell r="HE34">
            <v>1528.9</v>
          </cell>
          <cell r="HF34">
            <v>113.7</v>
          </cell>
          <cell r="HG34">
            <v>1567.6</v>
          </cell>
          <cell r="HH34">
            <v>0</v>
          </cell>
          <cell r="HI34">
            <v>659.5</v>
          </cell>
          <cell r="HJ34">
            <v>113.7</v>
          </cell>
          <cell r="HK34">
            <v>605.4</v>
          </cell>
          <cell r="HL34">
            <v>0</v>
          </cell>
          <cell r="HO34">
            <v>962.2</v>
          </cell>
          <cell r="HP34">
            <v>0</v>
          </cell>
          <cell r="HS34">
            <v>0</v>
          </cell>
          <cell r="HT34">
            <v>0</v>
          </cell>
          <cell r="HU34">
            <v>116667.9880063192</v>
          </cell>
          <cell r="HV34">
            <v>12762.496052099998</v>
          </cell>
          <cell r="HW34">
            <v>123814.9521388593</v>
          </cell>
          <cell r="HX34">
            <v>0</v>
          </cell>
          <cell r="HY34">
            <v>121255.3006063192</v>
          </cell>
          <cell r="HZ34">
            <v>15059.745341477996</v>
          </cell>
          <cell r="IA34">
            <v>128402.2647388593</v>
          </cell>
          <cell r="IB34">
            <v>0</v>
          </cell>
          <cell r="IC34">
            <v>105779.01</v>
          </cell>
          <cell r="ID34">
            <v>9140.7000000000007</v>
          </cell>
          <cell r="IE34">
            <v>101144.03</v>
          </cell>
          <cell r="IF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2629.2950000000001</v>
          </cell>
          <cell r="F35">
            <v>2069.46</v>
          </cell>
          <cell r="G35">
            <v>2950.3059999999996</v>
          </cell>
          <cell r="H35">
            <v>0</v>
          </cell>
          <cell r="I35">
            <v>1679.19</v>
          </cell>
          <cell r="J35">
            <v>939.29</v>
          </cell>
          <cell r="K35">
            <v>1412.58</v>
          </cell>
          <cell r="L35">
            <v>0</v>
          </cell>
          <cell r="N35">
            <v>4</v>
          </cell>
          <cell r="O35">
            <v>6.5</v>
          </cell>
          <cell r="P35">
            <v>0</v>
          </cell>
          <cell r="Q35">
            <v>238.44499999999999</v>
          </cell>
          <cell r="R35">
            <v>133.38</v>
          </cell>
          <cell r="S35">
            <v>200.58600000000001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3.4</v>
          </cell>
          <cell r="AL35">
            <v>0</v>
          </cell>
          <cell r="AM35">
            <v>17.61</v>
          </cell>
          <cell r="AN35">
            <v>0</v>
          </cell>
          <cell r="AO35">
            <v>3.4</v>
          </cell>
          <cell r="AP35">
            <v>0</v>
          </cell>
          <cell r="AQ35">
            <v>3.44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708.26</v>
          </cell>
          <cell r="AX35">
            <v>996.79</v>
          </cell>
          <cell r="AY35">
            <v>1319.53</v>
          </cell>
          <cell r="AZ35">
            <v>0</v>
          </cell>
          <cell r="BA35">
            <v>0</v>
          </cell>
          <cell r="BB35">
            <v>414.18</v>
          </cell>
          <cell r="BC35">
            <v>720</v>
          </cell>
          <cell r="BD35">
            <v>0</v>
          </cell>
          <cell r="BE35">
            <v>1489.6083999999998</v>
          </cell>
          <cell r="BF35">
            <v>4923.0156764839994</v>
          </cell>
          <cell r="BG35">
            <v>2271.0400947911394</v>
          </cell>
          <cell r="BH35">
            <v>0</v>
          </cell>
          <cell r="BI35">
            <v>1489.6083999999998</v>
          </cell>
          <cell r="BJ35">
            <v>2797.4156395999998</v>
          </cell>
          <cell r="BK35">
            <v>514.33991294879991</v>
          </cell>
          <cell r="BL35">
            <v>0</v>
          </cell>
          <cell r="BM35">
            <v>2.9971999999999999</v>
          </cell>
          <cell r="BN35">
            <v>2.9971999999999999</v>
          </cell>
          <cell r="BO35">
            <v>3.4767519999999998</v>
          </cell>
          <cell r="BP35">
            <v>0</v>
          </cell>
          <cell r="BQ35">
            <v>497</v>
          </cell>
          <cell r="BR35">
            <v>933.34299999999996</v>
          </cell>
          <cell r="BS35">
            <v>147.93689999999998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2125.600036884</v>
          </cell>
          <cell r="FC35">
            <v>1756.7001818423396</v>
          </cell>
          <cell r="FD35">
            <v>0</v>
          </cell>
          <cell r="FE35">
            <v>0</v>
          </cell>
          <cell r="FF35">
            <v>4.2053399999999996</v>
          </cell>
          <cell r="FG35">
            <v>5.0891393999999996</v>
          </cell>
          <cell r="FH35">
            <v>0</v>
          </cell>
          <cell r="FI35">
            <v>0</v>
          </cell>
          <cell r="FJ35">
            <v>505.45260000000002</v>
          </cell>
          <cell r="FK35">
            <v>345.18609999999995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GA35">
            <v>0</v>
          </cell>
          <cell r="GB35">
            <v>0</v>
          </cell>
          <cell r="GC35">
            <v>0</v>
          </cell>
          <cell r="GE35">
            <v>0</v>
          </cell>
          <cell r="GF35">
            <v>0</v>
          </cell>
          <cell r="GG35">
            <v>39118.966339999999</v>
          </cell>
          <cell r="GH35">
            <v>26990.801830613891</v>
          </cell>
          <cell r="GI35">
            <v>31379.502728268642</v>
          </cell>
          <cell r="GJ35">
            <v>0</v>
          </cell>
          <cell r="GK35">
            <v>418.1</v>
          </cell>
          <cell r="GL35">
            <v>0</v>
          </cell>
          <cell r="GM35">
            <v>313.8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418.1</v>
          </cell>
          <cell r="HF35">
            <v>0</v>
          </cell>
          <cell r="HG35">
            <v>313.8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O35">
            <v>313.8</v>
          </cell>
          <cell r="HP35">
            <v>0</v>
          </cell>
          <cell r="HS35">
            <v>0</v>
          </cell>
          <cell r="HT35">
            <v>0</v>
          </cell>
          <cell r="HU35">
            <v>39537.066339999998</v>
          </cell>
          <cell r="HV35">
            <v>0</v>
          </cell>
          <cell r="HW35">
            <v>31693.302728268642</v>
          </cell>
          <cell r="HX35">
            <v>0</v>
          </cell>
          <cell r="HY35">
            <v>39537.066339999998</v>
          </cell>
          <cell r="HZ35">
            <v>0</v>
          </cell>
          <cell r="IA35">
            <v>31693.302728268642</v>
          </cell>
          <cell r="IB35">
            <v>0</v>
          </cell>
          <cell r="IC35">
            <v>22796.5</v>
          </cell>
          <cell r="ID35">
            <v>0</v>
          </cell>
          <cell r="IE35">
            <v>15776.8</v>
          </cell>
          <cell r="IF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776.99907199999996</v>
          </cell>
          <cell r="F36">
            <v>280.52</v>
          </cell>
          <cell r="G36">
            <v>906.75372000000004</v>
          </cell>
          <cell r="H36">
            <v>0</v>
          </cell>
          <cell r="I36">
            <v>437.05147199999999</v>
          </cell>
          <cell r="J36">
            <v>201.5</v>
          </cell>
          <cell r="K36">
            <v>437.06</v>
          </cell>
          <cell r="L36">
            <v>0</v>
          </cell>
          <cell r="N36">
            <v>0.75</v>
          </cell>
          <cell r="O36">
            <v>1.804</v>
          </cell>
          <cell r="P36">
            <v>0</v>
          </cell>
          <cell r="Q36">
            <v>62.057600000000001</v>
          </cell>
          <cell r="R36">
            <v>28.3</v>
          </cell>
          <cell r="S36">
            <v>62.062519999999992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277.89</v>
          </cell>
          <cell r="AX36">
            <v>50.72</v>
          </cell>
          <cell r="AY36">
            <v>407.63120000000004</v>
          </cell>
          <cell r="AZ36">
            <v>0</v>
          </cell>
          <cell r="BA36">
            <v>206.3</v>
          </cell>
          <cell r="BB36">
            <v>0</v>
          </cell>
          <cell r="BC36">
            <v>206.3</v>
          </cell>
          <cell r="BD36">
            <v>0</v>
          </cell>
          <cell r="BE36">
            <v>904.12362331919985</v>
          </cell>
          <cell r="BF36">
            <v>277.70978780000002</v>
          </cell>
          <cell r="BG36">
            <v>904.12362331919985</v>
          </cell>
          <cell r="BH36">
            <v>0</v>
          </cell>
          <cell r="BI36">
            <v>204.77408697119998</v>
          </cell>
          <cell r="BJ36">
            <v>129.1403564</v>
          </cell>
          <cell r="BK36">
            <v>204.77408697119998</v>
          </cell>
          <cell r="BL36">
            <v>0</v>
          </cell>
          <cell r="BM36">
            <v>3.4767519999999998</v>
          </cell>
          <cell r="BN36">
            <v>2.9971999999999999</v>
          </cell>
          <cell r="BO36">
            <v>3.4767519999999998</v>
          </cell>
          <cell r="BP36">
            <v>0</v>
          </cell>
          <cell r="BQ36">
            <v>58.898099999999999</v>
          </cell>
          <cell r="BR36">
            <v>43.087000000000003</v>
          </cell>
          <cell r="BS36">
            <v>58.898099999999999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699.3495363479999</v>
          </cell>
          <cell r="FB36">
            <v>148.56943140000001</v>
          </cell>
          <cell r="FC36">
            <v>699.3495363479999</v>
          </cell>
          <cell r="FD36">
            <v>0</v>
          </cell>
          <cell r="FE36">
            <v>5.0891393999999996</v>
          </cell>
          <cell r="FF36">
            <v>3.8298000000000001</v>
          </cell>
          <cell r="FG36">
            <v>5.0891393999999996</v>
          </cell>
          <cell r="FH36">
            <v>0</v>
          </cell>
          <cell r="FI36">
            <v>137.41999999999999</v>
          </cell>
          <cell r="FJ36">
            <v>38.792999999999999</v>
          </cell>
          <cell r="FK36">
            <v>137.41999999999999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GA36">
            <v>0</v>
          </cell>
          <cell r="GB36">
            <v>0</v>
          </cell>
          <cell r="GC36">
            <v>0</v>
          </cell>
          <cell r="GE36">
            <v>0</v>
          </cell>
          <cell r="GF36">
            <v>0</v>
          </cell>
          <cell r="GG36">
            <v>9622.1416953192002</v>
          </cell>
          <cell r="GH36">
            <v>3091.6421058000001</v>
          </cell>
          <cell r="GI36">
            <v>9622.1781833191999</v>
          </cell>
          <cell r="GJ36">
            <v>0</v>
          </cell>
          <cell r="GK36">
            <v>96.2</v>
          </cell>
          <cell r="GL36">
            <v>0</v>
          </cell>
          <cell r="GM36">
            <v>96.2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96.2</v>
          </cell>
          <cell r="HF36">
            <v>0</v>
          </cell>
          <cell r="HG36">
            <v>96.2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O36">
            <v>96.2</v>
          </cell>
          <cell r="HP36">
            <v>0</v>
          </cell>
          <cell r="HS36">
            <v>0</v>
          </cell>
          <cell r="HT36">
            <v>0</v>
          </cell>
          <cell r="HU36">
            <v>9718.3416953192009</v>
          </cell>
          <cell r="HV36">
            <v>68291.435556000011</v>
          </cell>
          <cell r="HW36">
            <v>9718.3781833192006</v>
          </cell>
          <cell r="HX36">
            <v>0</v>
          </cell>
          <cell r="HY36">
            <v>9718.3416953192009</v>
          </cell>
          <cell r="HZ36">
            <v>80583.893956080006</v>
          </cell>
          <cell r="IA36">
            <v>9718.3781833192006</v>
          </cell>
          <cell r="IB36">
            <v>0</v>
          </cell>
          <cell r="IC36">
            <v>4890.7299999999996</v>
          </cell>
          <cell r="ID36">
            <v>27408.3</v>
          </cell>
          <cell r="IE36">
            <v>4890.7299999999996</v>
          </cell>
          <cell r="IF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1474.27</v>
          </cell>
          <cell r="F37">
            <v>2019.0381810000001</v>
          </cell>
          <cell r="G37">
            <v>2829.1656000000003</v>
          </cell>
          <cell r="H37">
            <v>0</v>
          </cell>
          <cell r="I37">
            <v>973.9</v>
          </cell>
          <cell r="J37">
            <v>1306.4066300000002</v>
          </cell>
          <cell r="K37">
            <v>1672.4</v>
          </cell>
          <cell r="L37">
            <v>0</v>
          </cell>
          <cell r="N37">
            <v>4.4922000000000004</v>
          </cell>
          <cell r="O37">
            <v>7</v>
          </cell>
          <cell r="P37">
            <v>0</v>
          </cell>
          <cell r="Q37">
            <v>138.30000000000001</v>
          </cell>
          <cell r="R37">
            <v>161.32313770000002</v>
          </cell>
          <cell r="S37">
            <v>237.5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362.07</v>
          </cell>
          <cell r="AX37">
            <v>551.30841329999998</v>
          </cell>
          <cell r="AY37">
            <v>919.26559999999995</v>
          </cell>
          <cell r="AZ37">
            <v>0</v>
          </cell>
          <cell r="BA37">
            <v>0</v>
          </cell>
          <cell r="BB37">
            <v>0</v>
          </cell>
          <cell r="BC37">
            <v>273.60000000000002</v>
          </cell>
          <cell r="BD37">
            <v>0</v>
          </cell>
          <cell r="BE37">
            <v>615.124596</v>
          </cell>
          <cell r="BF37">
            <v>1463.4336552</v>
          </cell>
          <cell r="BG37">
            <v>2151.4556764992594</v>
          </cell>
          <cell r="BH37">
            <v>0</v>
          </cell>
          <cell r="BI37">
            <v>615.124596</v>
          </cell>
          <cell r="BJ37">
            <v>531.22672520000003</v>
          </cell>
          <cell r="BK37">
            <v>487.25671021919993</v>
          </cell>
          <cell r="BL37">
            <v>0</v>
          </cell>
          <cell r="BM37">
            <v>2.5169999999999999</v>
          </cell>
          <cell r="BN37">
            <v>2.9971999999999999</v>
          </cell>
          <cell r="BO37">
            <v>3.4767519999999998</v>
          </cell>
          <cell r="BP37">
            <v>0</v>
          </cell>
          <cell r="BQ37">
            <v>244.38800000000001</v>
          </cell>
          <cell r="BR37">
            <v>177.24100000000001</v>
          </cell>
          <cell r="BS37">
            <v>140.14709999999999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932.20693000000006</v>
          </cell>
          <cell r="FC37">
            <v>1664.1989662800597</v>
          </cell>
          <cell r="FD37">
            <v>0</v>
          </cell>
          <cell r="FE37">
            <v>0</v>
          </cell>
          <cell r="FF37">
            <v>3.7423000000000002</v>
          </cell>
          <cell r="FG37">
            <v>5.0891393999999996</v>
          </cell>
          <cell r="FH37">
            <v>0</v>
          </cell>
          <cell r="FI37">
            <v>0</v>
          </cell>
          <cell r="FJ37">
            <v>249.1</v>
          </cell>
          <cell r="FK37">
            <v>327.00989999999996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GA37">
            <v>0</v>
          </cell>
          <cell r="GB37">
            <v>0</v>
          </cell>
          <cell r="GC37">
            <v>0</v>
          </cell>
          <cell r="GE37">
            <v>0</v>
          </cell>
          <cell r="GF37">
            <v>0</v>
          </cell>
          <cell r="GG37">
            <v>16170.302076</v>
          </cell>
          <cell r="GH37">
            <v>13363.637818600002</v>
          </cell>
          <cell r="GI37">
            <v>31244.986594499256</v>
          </cell>
          <cell r="GJ37">
            <v>0</v>
          </cell>
          <cell r="GK37">
            <v>168.7</v>
          </cell>
          <cell r="GL37">
            <v>0</v>
          </cell>
          <cell r="GM37">
            <v>314.5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168.7</v>
          </cell>
          <cell r="HF37">
            <v>522.79999999999995</v>
          </cell>
          <cell r="HG37">
            <v>314.5</v>
          </cell>
          <cell r="HH37">
            <v>0</v>
          </cell>
          <cell r="HI37">
            <v>0</v>
          </cell>
          <cell r="HJ37">
            <v>522.79999999999995</v>
          </cell>
          <cell r="HK37">
            <v>0</v>
          </cell>
          <cell r="HL37">
            <v>0</v>
          </cell>
          <cell r="HO37">
            <v>314.5</v>
          </cell>
          <cell r="HP37">
            <v>0</v>
          </cell>
          <cell r="HS37">
            <v>0</v>
          </cell>
          <cell r="HT37">
            <v>0</v>
          </cell>
          <cell r="HU37">
            <v>16339.002076000001</v>
          </cell>
          <cell r="HV37">
            <v>148213.50333000001</v>
          </cell>
          <cell r="HW37">
            <v>31559.486594499256</v>
          </cell>
          <cell r="HX37">
            <v>0</v>
          </cell>
          <cell r="HY37">
            <v>16339.002076000001</v>
          </cell>
          <cell r="HZ37">
            <v>174891.93392939999</v>
          </cell>
          <cell r="IA37">
            <v>31559.486594499256</v>
          </cell>
          <cell r="IB37">
            <v>0</v>
          </cell>
          <cell r="IC37">
            <v>9422.5</v>
          </cell>
          <cell r="ID37">
            <v>206033.7</v>
          </cell>
          <cell r="IE37">
            <v>16179.2</v>
          </cell>
          <cell r="IF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448.40477000000004</v>
          </cell>
          <cell r="H38">
            <v>0</v>
          </cell>
          <cell r="I38">
            <v>0</v>
          </cell>
          <cell r="J38">
            <v>0</v>
          </cell>
          <cell r="K38">
            <v>372.24527</v>
          </cell>
          <cell r="L38">
            <v>0</v>
          </cell>
          <cell r="N38">
            <v>0</v>
          </cell>
          <cell r="O38">
            <v>2.1555</v>
          </cell>
          <cell r="P38">
            <v>0</v>
          </cell>
          <cell r="Q38">
            <v>0</v>
          </cell>
          <cell r="R38">
            <v>0</v>
          </cell>
          <cell r="S38">
            <v>52.859499999999997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23.3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258.60375595073998</v>
          </cell>
          <cell r="BH38">
            <v>0</v>
          </cell>
          <cell r="BI38">
            <v>0</v>
          </cell>
          <cell r="BJ38">
            <v>0</v>
          </cell>
          <cell r="BK38">
            <v>62.304962099999997</v>
          </cell>
          <cell r="BL38">
            <v>0</v>
          </cell>
          <cell r="BM38">
            <v>0</v>
          </cell>
          <cell r="BN38">
            <v>0</v>
          </cell>
          <cell r="BO38">
            <v>3.7690000000000001</v>
          </cell>
          <cell r="BP38">
            <v>0</v>
          </cell>
          <cell r="BQ38">
            <v>0</v>
          </cell>
          <cell r="BR38">
            <v>0</v>
          </cell>
          <cell r="BS38">
            <v>16.530899999999999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196.29879385073997</v>
          </cell>
          <cell r="FD38">
            <v>0</v>
          </cell>
          <cell r="FE38">
            <v>0</v>
          </cell>
          <cell r="FF38">
            <v>0</v>
          </cell>
          <cell r="FG38">
            <v>5.0891393999999996</v>
          </cell>
          <cell r="FH38">
            <v>0</v>
          </cell>
          <cell r="FI38">
            <v>0</v>
          </cell>
          <cell r="FJ38">
            <v>0</v>
          </cell>
          <cell r="FK38">
            <v>38.572099999999999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GA38">
            <v>0</v>
          </cell>
          <cell r="GB38">
            <v>0</v>
          </cell>
          <cell r="GC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4823.3643259507407</v>
          </cell>
          <cell r="GJ38">
            <v>0</v>
          </cell>
          <cell r="GK38">
            <v>0</v>
          </cell>
          <cell r="GL38">
            <v>0</v>
          </cell>
          <cell r="GM38">
            <v>48.2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48.2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O38">
            <v>48.2</v>
          </cell>
          <cell r="HP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4871.5643259507406</v>
          </cell>
          <cell r="HX38">
            <v>0</v>
          </cell>
          <cell r="HY38">
            <v>0</v>
          </cell>
          <cell r="HZ38">
            <v>0</v>
          </cell>
          <cell r="IA38">
            <v>4871.5643259507406</v>
          </cell>
          <cell r="IB38">
            <v>0</v>
          </cell>
          <cell r="IC38">
            <v>0</v>
          </cell>
          <cell r="ID38">
            <v>0</v>
          </cell>
          <cell r="IE38">
            <v>2199</v>
          </cell>
          <cell r="IF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454.4</v>
          </cell>
          <cell r="F39">
            <v>490.92</v>
          </cell>
          <cell r="G39">
            <v>538.48082499999998</v>
          </cell>
          <cell r="H39">
            <v>0</v>
          </cell>
          <cell r="I39">
            <v>320.7</v>
          </cell>
          <cell r="J39">
            <v>0</v>
          </cell>
          <cell r="K39">
            <v>339.07288499999999</v>
          </cell>
          <cell r="L39">
            <v>0</v>
          </cell>
          <cell r="N39">
            <v>0</v>
          </cell>
          <cell r="O39">
            <v>1.6132499999999999</v>
          </cell>
          <cell r="P39">
            <v>0</v>
          </cell>
          <cell r="Q39">
            <v>45.5</v>
          </cell>
          <cell r="R39">
            <v>0</v>
          </cell>
          <cell r="S39">
            <v>48.147939999999991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88.2</v>
          </cell>
          <cell r="AX39">
            <v>490.92</v>
          </cell>
          <cell r="AY39">
            <v>151.26</v>
          </cell>
          <cell r="AZ39">
            <v>0</v>
          </cell>
          <cell r="BA39">
            <v>0</v>
          </cell>
          <cell r="BB39">
            <v>0</v>
          </cell>
          <cell r="BC39">
            <v>89</v>
          </cell>
          <cell r="BD39">
            <v>0</v>
          </cell>
          <cell r="BE39">
            <v>895.49825999999985</v>
          </cell>
          <cell r="BF39">
            <v>1331.7305991999999</v>
          </cell>
          <cell r="BG39">
            <v>298.66169322299999</v>
          </cell>
          <cell r="BH39">
            <v>0</v>
          </cell>
          <cell r="BI39">
            <v>895.49825999999985</v>
          </cell>
          <cell r="BJ39">
            <v>634.76499919999992</v>
          </cell>
          <cell r="BK39">
            <v>67.640210159999995</v>
          </cell>
          <cell r="BL39">
            <v>0</v>
          </cell>
          <cell r="BM39">
            <v>2.5169999999999999</v>
          </cell>
          <cell r="BN39">
            <v>2.9971999999999999</v>
          </cell>
          <cell r="BO39">
            <v>3.4767519999999998</v>
          </cell>
          <cell r="BP39">
            <v>0</v>
          </cell>
          <cell r="BQ39">
            <v>355.78</v>
          </cell>
          <cell r="BR39">
            <v>211.786</v>
          </cell>
          <cell r="BS39">
            <v>19.454999999999998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696.96559999999999</v>
          </cell>
          <cell r="FC39">
            <v>231.02148306299998</v>
          </cell>
          <cell r="FD39">
            <v>0</v>
          </cell>
          <cell r="FE39">
            <v>0</v>
          </cell>
          <cell r="FF39">
            <v>3.8</v>
          </cell>
          <cell r="FG39">
            <v>5.0891393999999996</v>
          </cell>
          <cell r="FH39">
            <v>0</v>
          </cell>
          <cell r="FI39">
            <v>0</v>
          </cell>
          <cell r="FJ39">
            <v>183.41200000000001</v>
          </cell>
          <cell r="FK39">
            <v>45.395000000000003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GA39">
            <v>0</v>
          </cell>
          <cell r="GB39">
            <v>0</v>
          </cell>
          <cell r="GC39">
            <v>0</v>
          </cell>
          <cell r="GE39">
            <v>0</v>
          </cell>
          <cell r="GF39">
            <v>0</v>
          </cell>
          <cell r="GG39">
            <v>6121.545259999999</v>
          </cell>
          <cell r="GH39">
            <v>4474.5244872000003</v>
          </cell>
          <cell r="GI39">
            <v>7050.3105339429985</v>
          </cell>
          <cell r="GJ39">
            <v>0</v>
          </cell>
          <cell r="GK39">
            <v>61.2</v>
          </cell>
          <cell r="GL39">
            <v>0</v>
          </cell>
          <cell r="GM39">
            <v>70.5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61.2</v>
          </cell>
          <cell r="HF39">
            <v>0</v>
          </cell>
          <cell r="HG39">
            <v>70.5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O39">
            <v>70.5</v>
          </cell>
          <cell r="HP39">
            <v>0</v>
          </cell>
          <cell r="HS39">
            <v>0</v>
          </cell>
          <cell r="HT39">
            <v>0</v>
          </cell>
          <cell r="HU39">
            <v>6182.7452599999988</v>
          </cell>
          <cell r="HV39">
            <v>0</v>
          </cell>
          <cell r="HW39">
            <v>7120.8105339429985</v>
          </cell>
          <cell r="HX39">
            <v>0</v>
          </cell>
          <cell r="HY39">
            <v>6182.7452599999988</v>
          </cell>
          <cell r="HZ39">
            <v>0</v>
          </cell>
          <cell r="IA39">
            <v>7120.8105339429985</v>
          </cell>
          <cell r="IB39">
            <v>0</v>
          </cell>
          <cell r="IC39">
            <v>3775.3</v>
          </cell>
          <cell r="ID39">
            <v>0</v>
          </cell>
          <cell r="IE39">
            <v>3775.3</v>
          </cell>
          <cell r="IF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605.5</v>
          </cell>
          <cell r="F40">
            <v>966.76</v>
          </cell>
          <cell r="G40">
            <v>641.93340000000001</v>
          </cell>
          <cell r="H40">
            <v>0</v>
          </cell>
          <cell r="I40">
            <v>431.6</v>
          </cell>
          <cell r="J40">
            <v>482.19789842381789</v>
          </cell>
          <cell r="K40">
            <v>534.17700000000002</v>
          </cell>
          <cell r="L40">
            <v>0</v>
          </cell>
          <cell r="N40">
            <v>3</v>
          </cell>
          <cell r="O40">
            <v>3.0195000000000003</v>
          </cell>
          <cell r="P40">
            <v>0</v>
          </cell>
          <cell r="Q40">
            <v>61.3</v>
          </cell>
          <cell r="R40">
            <v>68.472101576182141</v>
          </cell>
          <cell r="S40">
            <v>75.856399999999994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112.6</v>
          </cell>
          <cell r="AX40">
            <v>416.09</v>
          </cell>
          <cell r="AY40">
            <v>31.9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298.50864899999999</v>
          </cell>
          <cell r="BF40">
            <v>659.58048703999998</v>
          </cell>
          <cell r="BG40">
            <v>546.18937287845995</v>
          </cell>
          <cell r="BH40">
            <v>0</v>
          </cell>
          <cell r="BI40">
            <v>298.50864899999999</v>
          </cell>
          <cell r="BJ40">
            <v>346.95347423999993</v>
          </cell>
          <cell r="BK40">
            <v>123.69970708319998</v>
          </cell>
          <cell r="BL40">
            <v>0</v>
          </cell>
          <cell r="BM40">
            <v>2.5169999999999999</v>
          </cell>
          <cell r="BN40">
            <v>2.9971999999999999</v>
          </cell>
          <cell r="BO40">
            <v>3.4767519999999998</v>
          </cell>
          <cell r="BP40">
            <v>0</v>
          </cell>
          <cell r="BQ40">
            <v>118.59699999999999</v>
          </cell>
          <cell r="BR40">
            <v>115.75919999999999</v>
          </cell>
          <cell r="BS40">
            <v>35.579099999999997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312.62701279999999</v>
          </cell>
          <cell r="FC40">
            <v>422.48966579525995</v>
          </cell>
          <cell r="FD40">
            <v>0</v>
          </cell>
          <cell r="FE40">
            <v>0</v>
          </cell>
          <cell r="FF40">
            <v>4.0510000000000002</v>
          </cell>
          <cell r="FG40">
            <v>5.0891393999999996</v>
          </cell>
          <cell r="FH40">
            <v>0</v>
          </cell>
          <cell r="FI40">
            <v>0</v>
          </cell>
          <cell r="FJ40">
            <v>77.172799999999995</v>
          </cell>
          <cell r="FK40">
            <v>83.017899999999997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GA40">
            <v>0</v>
          </cell>
          <cell r="GB40">
            <v>0</v>
          </cell>
          <cell r="GC40">
            <v>0</v>
          </cell>
          <cell r="GE40">
            <v>0</v>
          </cell>
          <cell r="GF40">
            <v>0</v>
          </cell>
          <cell r="GG40">
            <v>8410.6086489999998</v>
          </cell>
          <cell r="GH40">
            <v>9275.3964500400016</v>
          </cell>
          <cell r="GI40">
            <v>9639.2397728784617</v>
          </cell>
          <cell r="GJ40">
            <v>0</v>
          </cell>
          <cell r="GK40">
            <v>84.1</v>
          </cell>
          <cell r="GL40">
            <v>0</v>
          </cell>
          <cell r="GM40">
            <v>96.4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84.1</v>
          </cell>
          <cell r="HF40">
            <v>1727.6</v>
          </cell>
          <cell r="HG40">
            <v>96.4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O40">
            <v>96.4</v>
          </cell>
          <cell r="HP40">
            <v>0</v>
          </cell>
          <cell r="HS40">
            <v>0</v>
          </cell>
          <cell r="HT40">
            <v>0</v>
          </cell>
          <cell r="HU40">
            <v>8494.7086490000002</v>
          </cell>
          <cell r="HV40">
            <v>30520.2123488</v>
          </cell>
          <cell r="HW40">
            <v>9735.6397728784614</v>
          </cell>
          <cell r="HX40">
            <v>0</v>
          </cell>
          <cell r="HY40">
            <v>8494.7086490000002</v>
          </cell>
          <cell r="HZ40">
            <v>30520.2123488</v>
          </cell>
          <cell r="IA40">
            <v>9735.6397728784614</v>
          </cell>
          <cell r="IB40">
            <v>0</v>
          </cell>
          <cell r="IC40">
            <v>4917.2</v>
          </cell>
          <cell r="ID40">
            <v>10540</v>
          </cell>
          <cell r="IE40">
            <v>4917.3</v>
          </cell>
          <cell r="IF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1214</v>
          </cell>
          <cell r="F41">
            <v>1323.6</v>
          </cell>
          <cell r="G41">
            <v>1214</v>
          </cell>
          <cell r="H41">
            <v>0</v>
          </cell>
          <cell r="I41">
            <v>594.9</v>
          </cell>
          <cell r="J41">
            <v>513.22</v>
          </cell>
          <cell r="K41">
            <v>594.9</v>
          </cell>
          <cell r="L41">
            <v>0</v>
          </cell>
          <cell r="N41">
            <v>3.54</v>
          </cell>
          <cell r="O41">
            <v>6</v>
          </cell>
          <cell r="P41">
            <v>0</v>
          </cell>
          <cell r="Q41">
            <v>29.7</v>
          </cell>
          <cell r="R41">
            <v>133.33000000000001</v>
          </cell>
          <cell r="S41">
            <v>29.7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35.28</v>
          </cell>
          <cell r="AA41">
            <v>0</v>
          </cell>
          <cell r="AB41">
            <v>0</v>
          </cell>
          <cell r="AC41">
            <v>0</v>
          </cell>
          <cell r="AD41">
            <v>14.63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19.29</v>
          </cell>
          <cell r="AM41">
            <v>0</v>
          </cell>
          <cell r="AN41">
            <v>0</v>
          </cell>
          <cell r="AO41">
            <v>0</v>
          </cell>
          <cell r="AP41">
            <v>1.7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589.4</v>
          </cell>
          <cell r="AX41">
            <v>607.85</v>
          </cell>
          <cell r="AY41">
            <v>589.4</v>
          </cell>
          <cell r="AZ41">
            <v>0</v>
          </cell>
          <cell r="BA41">
            <v>0</v>
          </cell>
          <cell r="BB41">
            <v>30.36</v>
          </cell>
          <cell r="BC41">
            <v>0</v>
          </cell>
          <cell r="BD41">
            <v>0</v>
          </cell>
          <cell r="BE41">
            <v>2003.67</v>
          </cell>
          <cell r="BF41">
            <v>2219.7802200000001</v>
          </cell>
          <cell r="BG41">
            <v>2003.67</v>
          </cell>
          <cell r="BH41">
            <v>0</v>
          </cell>
          <cell r="BI41">
            <v>2003.67</v>
          </cell>
          <cell r="BJ41">
            <v>0</v>
          </cell>
          <cell r="BK41">
            <v>2003.67</v>
          </cell>
          <cell r="BL41">
            <v>0</v>
          </cell>
          <cell r="BM41">
            <v>1.23</v>
          </cell>
          <cell r="BN41">
            <v>0</v>
          </cell>
          <cell r="BO41">
            <v>1.23</v>
          </cell>
          <cell r="BP41">
            <v>0</v>
          </cell>
          <cell r="BQ41">
            <v>1629</v>
          </cell>
          <cell r="BR41">
            <v>0</v>
          </cell>
          <cell r="BS41">
            <v>1629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1139.308884</v>
          </cell>
          <cell r="EE41">
            <v>0</v>
          </cell>
          <cell r="EF41">
            <v>0</v>
          </cell>
          <cell r="EG41">
            <v>0</v>
          </cell>
          <cell r="EH41">
            <v>2.13</v>
          </cell>
          <cell r="EI41">
            <v>0</v>
          </cell>
          <cell r="EJ41">
            <v>0</v>
          </cell>
          <cell r="EK41">
            <v>0</v>
          </cell>
          <cell r="EL41">
            <v>534.88679999999999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1080.4713360000001</v>
          </cell>
          <cell r="FC41">
            <v>0</v>
          </cell>
          <cell r="FD41">
            <v>0</v>
          </cell>
          <cell r="FE41">
            <v>0</v>
          </cell>
          <cell r="FF41">
            <v>3.03</v>
          </cell>
          <cell r="FG41">
            <v>0</v>
          </cell>
          <cell r="FH41">
            <v>0</v>
          </cell>
          <cell r="FI41">
            <v>0</v>
          </cell>
          <cell r="FJ41">
            <v>356.59120000000001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A41">
            <v>0</v>
          </cell>
          <cell r="GB41">
            <v>0</v>
          </cell>
          <cell r="GC41">
            <v>0</v>
          </cell>
          <cell r="GE41">
            <v>0</v>
          </cell>
          <cell r="GF41">
            <v>0</v>
          </cell>
          <cell r="GG41">
            <v>22357.07</v>
          </cell>
          <cell r="GH41">
            <v>23690.080219999996</v>
          </cell>
          <cell r="GI41">
            <v>22357.07</v>
          </cell>
          <cell r="GJ41">
            <v>0</v>
          </cell>
          <cell r="GK41">
            <v>3128</v>
          </cell>
          <cell r="GL41">
            <v>0</v>
          </cell>
          <cell r="GM41">
            <v>3128</v>
          </cell>
          <cell r="GN41">
            <v>0</v>
          </cell>
          <cell r="GO41">
            <v>2522.6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2522.6</v>
          </cell>
          <cell r="HD41">
            <v>0</v>
          </cell>
          <cell r="HE41">
            <v>605.4</v>
          </cell>
          <cell r="HF41">
            <v>752.7</v>
          </cell>
          <cell r="HG41">
            <v>605.4</v>
          </cell>
          <cell r="HH41">
            <v>0</v>
          </cell>
          <cell r="HI41">
            <v>605.4</v>
          </cell>
          <cell r="HJ41">
            <v>752.7</v>
          </cell>
          <cell r="HK41">
            <v>605.4</v>
          </cell>
          <cell r="HL41">
            <v>0</v>
          </cell>
          <cell r="HO41">
            <v>0</v>
          </cell>
          <cell r="HP41">
            <v>0</v>
          </cell>
          <cell r="HS41">
            <v>0</v>
          </cell>
          <cell r="HT41">
            <v>0</v>
          </cell>
          <cell r="HU41">
            <v>25485.07</v>
          </cell>
          <cell r="HV41">
            <v>81670.24500000001</v>
          </cell>
          <cell r="HW41">
            <v>25485.07</v>
          </cell>
          <cell r="HX41">
            <v>0</v>
          </cell>
          <cell r="HY41">
            <v>30072.382599999997</v>
          </cell>
          <cell r="HZ41">
            <v>96370.8891</v>
          </cell>
          <cell r="IA41">
            <v>30072.382599999997</v>
          </cell>
          <cell r="IB41">
            <v>0</v>
          </cell>
          <cell r="IC41">
            <v>49325.1</v>
          </cell>
          <cell r="ID41">
            <v>33281.599999999999</v>
          </cell>
          <cell r="IE41">
            <v>49325.1</v>
          </cell>
          <cell r="IF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362.9</v>
          </cell>
          <cell r="F42">
            <v>575.70000000000005</v>
          </cell>
          <cell r="G42">
            <v>362.9</v>
          </cell>
          <cell r="H42">
            <v>0</v>
          </cell>
          <cell r="I42">
            <v>209.4</v>
          </cell>
          <cell r="J42">
            <v>398.7</v>
          </cell>
          <cell r="K42">
            <v>209.4</v>
          </cell>
          <cell r="L42">
            <v>0</v>
          </cell>
          <cell r="N42">
            <v>1.5</v>
          </cell>
          <cell r="O42">
            <v>1</v>
          </cell>
          <cell r="P42">
            <v>0</v>
          </cell>
          <cell r="Q42">
            <v>29.7</v>
          </cell>
          <cell r="R42">
            <v>56.6</v>
          </cell>
          <cell r="S42">
            <v>29.7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0.6</v>
          </cell>
          <cell r="AL42">
            <v>0</v>
          </cell>
          <cell r="AM42">
            <v>0.6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123.2</v>
          </cell>
          <cell r="AX42">
            <v>120.4</v>
          </cell>
          <cell r="AY42">
            <v>123.2</v>
          </cell>
          <cell r="AZ42">
            <v>0</v>
          </cell>
          <cell r="BA42">
            <v>70</v>
          </cell>
          <cell r="BB42">
            <v>70</v>
          </cell>
          <cell r="BC42">
            <v>70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GA42">
            <v>0</v>
          </cell>
          <cell r="GB42">
            <v>0</v>
          </cell>
          <cell r="GC42">
            <v>0</v>
          </cell>
          <cell r="GE42">
            <v>0</v>
          </cell>
          <cell r="GF42">
            <v>0</v>
          </cell>
          <cell r="GG42">
            <v>3457.8</v>
          </cell>
          <cell r="GH42">
            <v>3557.5</v>
          </cell>
          <cell r="GI42">
            <v>3457.8</v>
          </cell>
          <cell r="GJ42">
            <v>0</v>
          </cell>
          <cell r="GK42">
            <v>172.9</v>
          </cell>
          <cell r="GL42">
            <v>0</v>
          </cell>
          <cell r="GM42">
            <v>172.9</v>
          </cell>
          <cell r="GN42">
            <v>0</v>
          </cell>
          <cell r="GO42">
            <v>150.30000000000001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150.30000000000001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22.6</v>
          </cell>
          <cell r="HF42">
            <v>20604.5</v>
          </cell>
          <cell r="HG42">
            <v>22.6</v>
          </cell>
          <cell r="HH42">
            <v>0</v>
          </cell>
          <cell r="HI42">
            <v>22.6</v>
          </cell>
          <cell r="HJ42">
            <v>20604.5</v>
          </cell>
          <cell r="HK42">
            <v>0</v>
          </cell>
          <cell r="HL42">
            <v>0</v>
          </cell>
          <cell r="HO42">
            <v>22.6</v>
          </cell>
          <cell r="HP42">
            <v>0</v>
          </cell>
          <cell r="HS42">
            <v>0</v>
          </cell>
          <cell r="HT42">
            <v>0</v>
          </cell>
          <cell r="HU42">
            <v>3630.7</v>
          </cell>
          <cell r="HV42">
            <v>1332955.0256699999</v>
          </cell>
          <cell r="HW42">
            <v>3630.7</v>
          </cell>
          <cell r="HX42">
            <v>0</v>
          </cell>
          <cell r="HY42">
            <v>3630.7</v>
          </cell>
          <cell r="HZ42">
            <v>1572886.9302906001</v>
          </cell>
          <cell r="IA42">
            <v>3630.7</v>
          </cell>
          <cell r="IB42">
            <v>0</v>
          </cell>
          <cell r="IC42">
            <v>4080.6</v>
          </cell>
          <cell r="ID42">
            <v>2813445.3</v>
          </cell>
          <cell r="IE42">
            <v>4080.6</v>
          </cell>
          <cell r="IF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4259</v>
          </cell>
          <cell r="F43">
            <v>18754.43</v>
          </cell>
          <cell r="G43">
            <v>4259</v>
          </cell>
          <cell r="H43">
            <v>0</v>
          </cell>
          <cell r="I43">
            <v>1372.8</v>
          </cell>
          <cell r="J43">
            <v>5375.25</v>
          </cell>
          <cell r="K43">
            <v>1372.8</v>
          </cell>
          <cell r="L43">
            <v>0</v>
          </cell>
          <cell r="N43">
            <v>25.89</v>
          </cell>
          <cell r="O43">
            <v>3</v>
          </cell>
          <cell r="P43">
            <v>0</v>
          </cell>
          <cell r="Q43">
            <v>361</v>
          </cell>
          <cell r="R43">
            <v>1280.81</v>
          </cell>
          <cell r="S43">
            <v>361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453</v>
          </cell>
          <cell r="AD43">
            <v>0</v>
          </cell>
          <cell r="AE43">
            <v>453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2072.1999999999998</v>
          </cell>
          <cell r="AX43">
            <v>12098.37</v>
          </cell>
          <cell r="AY43">
            <v>2072.1999999999998</v>
          </cell>
          <cell r="AZ43">
            <v>0</v>
          </cell>
          <cell r="BA43">
            <v>0</v>
          </cell>
          <cell r="BB43">
            <v>4144</v>
          </cell>
          <cell r="BC43">
            <v>0</v>
          </cell>
          <cell r="BD43">
            <v>0</v>
          </cell>
          <cell r="BE43">
            <v>11789.970999600002</v>
          </cell>
          <cell r="BF43">
            <v>10395.250199999999</v>
          </cell>
          <cell r="BG43">
            <v>11763.733904100001</v>
          </cell>
          <cell r="BH43">
            <v>0</v>
          </cell>
          <cell r="BI43">
            <v>2690.4603675000003</v>
          </cell>
          <cell r="BJ43">
            <v>6475.256699999999</v>
          </cell>
          <cell r="BK43">
            <v>2664.2232720000002</v>
          </cell>
          <cell r="BL43">
            <v>0</v>
          </cell>
          <cell r="BM43">
            <v>2.9341887565639877</v>
          </cell>
          <cell r="BN43">
            <v>2.5299999999999998</v>
          </cell>
          <cell r="BO43">
            <v>2.9464000000000001</v>
          </cell>
          <cell r="BP43">
            <v>0</v>
          </cell>
          <cell r="BQ43">
            <v>916.93499999999995</v>
          </cell>
          <cell r="BR43">
            <v>2559.39</v>
          </cell>
          <cell r="BS43">
            <v>904.23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9099.5106321000003</v>
          </cell>
          <cell r="FB43">
            <v>3919.9935</v>
          </cell>
          <cell r="FC43">
            <v>9099.5106321000003</v>
          </cell>
          <cell r="FD43">
            <v>0</v>
          </cell>
          <cell r="FE43">
            <v>4.3128299999999999</v>
          </cell>
          <cell r="FF43">
            <v>3.45</v>
          </cell>
          <cell r="FG43">
            <v>4.3128299999999999</v>
          </cell>
          <cell r="FH43">
            <v>0</v>
          </cell>
          <cell r="FI43">
            <v>2109.87</v>
          </cell>
          <cell r="FJ43">
            <v>1136.23</v>
          </cell>
          <cell r="FK43">
            <v>2109.87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GA43">
            <v>0</v>
          </cell>
          <cell r="GB43">
            <v>0</v>
          </cell>
          <cell r="GC43">
            <v>0</v>
          </cell>
          <cell r="GE43">
            <v>0</v>
          </cell>
          <cell r="GF43">
            <v>0</v>
          </cell>
          <cell r="GG43">
            <v>173069.73725960002</v>
          </cell>
          <cell r="GH43">
            <v>163280.07171830002</v>
          </cell>
          <cell r="GI43">
            <v>172425.21210409998</v>
          </cell>
          <cell r="GJ43">
            <v>0</v>
          </cell>
          <cell r="GK43">
            <v>495.7</v>
          </cell>
          <cell r="GL43">
            <v>0</v>
          </cell>
          <cell r="GM43">
            <v>464.6</v>
          </cell>
          <cell r="GN43">
            <v>0</v>
          </cell>
          <cell r="GO43">
            <v>25.1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470.6</v>
          </cell>
          <cell r="HF43">
            <v>0</v>
          </cell>
          <cell r="HG43">
            <v>464.6</v>
          </cell>
          <cell r="HH43">
            <v>0</v>
          </cell>
          <cell r="HI43">
            <v>6</v>
          </cell>
          <cell r="HJ43">
            <v>0</v>
          </cell>
          <cell r="HK43">
            <v>464.6</v>
          </cell>
          <cell r="HL43">
            <v>0</v>
          </cell>
          <cell r="HO43">
            <v>0</v>
          </cell>
          <cell r="HP43">
            <v>0</v>
          </cell>
          <cell r="HS43">
            <v>0</v>
          </cell>
          <cell r="HT43">
            <v>0</v>
          </cell>
          <cell r="HU43">
            <v>173565.4372596</v>
          </cell>
          <cell r="HV43">
            <v>17136.145339999999</v>
          </cell>
          <cell r="HW43">
            <v>172889.81210409998</v>
          </cell>
          <cell r="HX43">
            <v>0</v>
          </cell>
          <cell r="HY43">
            <v>204807.21596632802</v>
          </cell>
          <cell r="HZ43">
            <v>20220.651501199998</v>
          </cell>
          <cell r="IA43">
            <v>204009.97828283798</v>
          </cell>
          <cell r="IB43">
            <v>0</v>
          </cell>
          <cell r="IC43">
            <v>88344.7</v>
          </cell>
          <cell r="ID43">
            <v>12373.8</v>
          </cell>
          <cell r="IE43">
            <v>88559.5</v>
          </cell>
          <cell r="IF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4259</v>
          </cell>
          <cell r="F44">
            <v>18754.43</v>
          </cell>
          <cell r="G44">
            <v>4259</v>
          </cell>
          <cell r="H44">
            <v>0</v>
          </cell>
          <cell r="I44">
            <v>1372.8</v>
          </cell>
          <cell r="J44">
            <v>5375.25</v>
          </cell>
          <cell r="K44">
            <v>1372.8</v>
          </cell>
          <cell r="L44">
            <v>0</v>
          </cell>
          <cell r="N44">
            <v>25.89</v>
          </cell>
          <cell r="O44">
            <v>3</v>
          </cell>
          <cell r="P44">
            <v>0</v>
          </cell>
          <cell r="Q44">
            <v>361</v>
          </cell>
          <cell r="R44">
            <v>1280.81</v>
          </cell>
          <cell r="S44">
            <v>361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453</v>
          </cell>
          <cell r="AD44">
            <v>0</v>
          </cell>
          <cell r="AE44">
            <v>453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2072.1999999999998</v>
          </cell>
          <cell r="AX44">
            <v>12098.37</v>
          </cell>
          <cell r="AY44">
            <v>2072.1999999999998</v>
          </cell>
          <cell r="AZ44">
            <v>0</v>
          </cell>
          <cell r="BA44">
            <v>0</v>
          </cell>
          <cell r="BB44">
            <v>4144</v>
          </cell>
          <cell r="BC44">
            <v>0</v>
          </cell>
          <cell r="BD44">
            <v>0</v>
          </cell>
          <cell r="BE44">
            <v>11763.733904100001</v>
          </cell>
          <cell r="BF44">
            <v>10395.250199999999</v>
          </cell>
          <cell r="BG44">
            <v>11763.733904100001</v>
          </cell>
          <cell r="BH44">
            <v>0</v>
          </cell>
          <cell r="BI44">
            <v>2664.2232720000002</v>
          </cell>
          <cell r="BJ44">
            <v>6475.256699999999</v>
          </cell>
          <cell r="BK44">
            <v>2664.2232720000002</v>
          </cell>
          <cell r="BL44">
            <v>0</v>
          </cell>
          <cell r="BM44">
            <v>2.9464000000000001</v>
          </cell>
          <cell r="BN44">
            <v>2.5299999999999998</v>
          </cell>
          <cell r="BO44">
            <v>2.9464000000000001</v>
          </cell>
          <cell r="BP44">
            <v>0</v>
          </cell>
          <cell r="BQ44">
            <v>904.23</v>
          </cell>
          <cell r="BR44">
            <v>2559.39</v>
          </cell>
          <cell r="BS44">
            <v>904.23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9099.5106321000003</v>
          </cell>
          <cell r="FB44">
            <v>3919.9935</v>
          </cell>
          <cell r="FC44">
            <v>9099.5106321000003</v>
          </cell>
          <cell r="FD44">
            <v>0</v>
          </cell>
          <cell r="FE44">
            <v>4.3128299999999999</v>
          </cell>
          <cell r="FF44">
            <v>3.45</v>
          </cell>
          <cell r="FG44">
            <v>4.3128299999999999</v>
          </cell>
          <cell r="FH44">
            <v>0</v>
          </cell>
          <cell r="FI44">
            <v>2109.87</v>
          </cell>
          <cell r="FJ44">
            <v>1136.23</v>
          </cell>
          <cell r="FK44">
            <v>2109.87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GA44">
            <v>0</v>
          </cell>
          <cell r="GB44">
            <v>0</v>
          </cell>
          <cell r="GC44">
            <v>0</v>
          </cell>
          <cell r="GE44">
            <v>0</v>
          </cell>
          <cell r="GF44">
            <v>0</v>
          </cell>
          <cell r="GG44">
            <v>172425.21210410001</v>
          </cell>
          <cell r="GH44">
            <v>163280.07171830002</v>
          </cell>
          <cell r="GI44">
            <v>172425.21210409998</v>
          </cell>
          <cell r="GJ44">
            <v>0</v>
          </cell>
          <cell r="GK44">
            <v>464.6</v>
          </cell>
          <cell r="GL44">
            <v>0</v>
          </cell>
          <cell r="GM44">
            <v>464.6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464.6</v>
          </cell>
          <cell r="HF44">
            <v>19899.400000000001</v>
          </cell>
          <cell r="HG44">
            <v>464.6</v>
          </cell>
          <cell r="HH44">
            <v>0</v>
          </cell>
          <cell r="HI44">
            <v>0</v>
          </cell>
          <cell r="HJ44">
            <v>19899.400000000001</v>
          </cell>
          <cell r="HK44">
            <v>464.6</v>
          </cell>
          <cell r="HL44">
            <v>0</v>
          </cell>
          <cell r="HO44">
            <v>0</v>
          </cell>
          <cell r="HP44">
            <v>0</v>
          </cell>
          <cell r="HS44">
            <v>0</v>
          </cell>
          <cell r="HT44">
            <v>0</v>
          </cell>
          <cell r="HU44">
            <v>172889.81210410001</v>
          </cell>
          <cell r="HV44">
            <v>1137272.652</v>
          </cell>
          <cell r="HW44">
            <v>172889.81210409998</v>
          </cell>
          <cell r="HX44">
            <v>0</v>
          </cell>
          <cell r="HY44">
            <v>204009.97828283801</v>
          </cell>
          <cell r="HZ44">
            <v>1341981.72936</v>
          </cell>
          <cell r="IA44">
            <v>204009.97828283798</v>
          </cell>
          <cell r="IB44">
            <v>0</v>
          </cell>
          <cell r="IC44">
            <v>87860.800000000003</v>
          </cell>
          <cell r="ID44">
            <v>2338800</v>
          </cell>
          <cell r="IE44">
            <v>87860.800000000003</v>
          </cell>
          <cell r="IF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26.237095500000002</v>
          </cell>
          <cell r="BF45">
            <v>0</v>
          </cell>
          <cell r="BG45">
            <v>0</v>
          </cell>
          <cell r="BH45">
            <v>0</v>
          </cell>
          <cell r="BI45">
            <v>26.237095500000002</v>
          </cell>
          <cell r="BJ45">
            <v>0</v>
          </cell>
          <cell r="BK45">
            <v>0</v>
          </cell>
          <cell r="BL45">
            <v>0</v>
          </cell>
          <cell r="BM45">
            <v>2.0651000000000002</v>
          </cell>
          <cell r="BN45">
            <v>0</v>
          </cell>
          <cell r="BO45">
            <v>0</v>
          </cell>
          <cell r="BP45">
            <v>0</v>
          </cell>
          <cell r="BQ45">
            <v>12.705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GA45">
            <v>0</v>
          </cell>
          <cell r="GB45">
            <v>0</v>
          </cell>
          <cell r="GC45">
            <v>0</v>
          </cell>
          <cell r="GE45">
            <v>0</v>
          </cell>
          <cell r="GF45">
            <v>0</v>
          </cell>
          <cell r="GG45">
            <v>644.52515549999998</v>
          </cell>
          <cell r="GH45">
            <v>0</v>
          </cell>
          <cell r="GI45">
            <v>0</v>
          </cell>
          <cell r="GJ45">
            <v>0</v>
          </cell>
          <cell r="GK45">
            <v>31.1</v>
          </cell>
          <cell r="GL45">
            <v>0</v>
          </cell>
          <cell r="GM45">
            <v>0</v>
          </cell>
          <cell r="GN45">
            <v>0</v>
          </cell>
          <cell r="GO45">
            <v>25.1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6</v>
          </cell>
          <cell r="HF45">
            <v>0</v>
          </cell>
          <cell r="HG45">
            <v>0</v>
          </cell>
          <cell r="HH45">
            <v>0</v>
          </cell>
          <cell r="HI45">
            <v>6</v>
          </cell>
          <cell r="HJ45">
            <v>0</v>
          </cell>
          <cell r="HK45">
            <v>0</v>
          </cell>
          <cell r="HL45">
            <v>0</v>
          </cell>
          <cell r="HO45">
            <v>0</v>
          </cell>
          <cell r="HP45">
            <v>0</v>
          </cell>
          <cell r="HS45">
            <v>0</v>
          </cell>
          <cell r="HT45">
            <v>0</v>
          </cell>
          <cell r="HU45">
            <v>675.62515550000001</v>
          </cell>
          <cell r="HV45">
            <v>0</v>
          </cell>
          <cell r="HW45">
            <v>0</v>
          </cell>
          <cell r="HX45">
            <v>0</v>
          </cell>
          <cell r="HY45">
            <v>797.23768348999999</v>
          </cell>
          <cell r="HZ45">
            <v>0</v>
          </cell>
          <cell r="IA45">
            <v>0</v>
          </cell>
          <cell r="IB45">
            <v>0</v>
          </cell>
          <cell r="IC45">
            <v>483.9</v>
          </cell>
          <cell r="ID45">
            <v>0</v>
          </cell>
          <cell r="IE45">
            <v>698.7</v>
          </cell>
          <cell r="IF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13532.52</v>
          </cell>
          <cell r="F46">
            <v>16545.099999999999</v>
          </cell>
          <cell r="G46">
            <v>26314</v>
          </cell>
          <cell r="H46">
            <v>0</v>
          </cell>
          <cell r="I46">
            <v>0</v>
          </cell>
          <cell r="J46">
            <v>5936.1</v>
          </cell>
          <cell r="K46">
            <v>8318.7000000000007</v>
          </cell>
          <cell r="L46">
            <v>0</v>
          </cell>
          <cell r="N46">
            <v>29</v>
          </cell>
          <cell r="O46">
            <v>32</v>
          </cell>
          <cell r="P46">
            <v>0</v>
          </cell>
          <cell r="Q46">
            <v>0</v>
          </cell>
          <cell r="R46">
            <v>1193.2</v>
          </cell>
          <cell r="S46">
            <v>1591.8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58</v>
          </cell>
          <cell r="AA46">
            <v>0</v>
          </cell>
          <cell r="AB46">
            <v>0</v>
          </cell>
          <cell r="AC46">
            <v>0</v>
          </cell>
          <cell r="AD46">
            <v>24.4</v>
          </cell>
          <cell r="AE46">
            <v>118.1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166.6</v>
          </cell>
          <cell r="AM46">
            <v>146.9</v>
          </cell>
          <cell r="AN46">
            <v>0</v>
          </cell>
          <cell r="AO46">
            <v>0</v>
          </cell>
          <cell r="AP46">
            <v>13</v>
          </cell>
          <cell r="AQ46">
            <v>44.1</v>
          </cell>
          <cell r="AR46">
            <v>0</v>
          </cell>
          <cell r="AS46">
            <v>0</v>
          </cell>
          <cell r="AT46">
            <v>106.6</v>
          </cell>
          <cell r="AU46">
            <v>102.8</v>
          </cell>
          <cell r="AV46">
            <v>0</v>
          </cell>
          <cell r="AW46">
            <v>13532.52</v>
          </cell>
          <cell r="AX46">
            <v>9166.7999999999993</v>
          </cell>
          <cell r="AY46">
            <v>16138.5</v>
          </cell>
          <cell r="AZ46">
            <v>0</v>
          </cell>
          <cell r="BA46">
            <v>0</v>
          </cell>
          <cell r="BB46">
            <v>4239</v>
          </cell>
          <cell r="BC46">
            <v>3983.982</v>
          </cell>
          <cell r="BD46">
            <v>0</v>
          </cell>
          <cell r="BE46">
            <v>12528.4</v>
          </cell>
          <cell r="BF46">
            <v>16006.312992800002</v>
          </cell>
          <cell r="BG46">
            <v>21113.3051228</v>
          </cell>
          <cell r="BH46">
            <v>0</v>
          </cell>
          <cell r="BI46">
            <v>12528.4</v>
          </cell>
          <cell r="BJ46">
            <v>9120.1278820000007</v>
          </cell>
          <cell r="BK46">
            <v>4967.0067208000009</v>
          </cell>
          <cell r="BL46">
            <v>0</v>
          </cell>
          <cell r="BM46">
            <v>2.1738350443944339</v>
          </cell>
          <cell r="BN46">
            <v>2.6456939996095334</v>
          </cell>
          <cell r="BO46">
            <v>3.0578238326479359</v>
          </cell>
          <cell r="BP46">
            <v>0</v>
          </cell>
          <cell r="BQ46">
            <v>5763.2707837268499</v>
          </cell>
          <cell r="BR46">
            <v>3447.1590000000001</v>
          </cell>
          <cell r="BS46">
            <v>1624.36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6886.1851107999992</v>
          </cell>
          <cell r="FC46">
            <v>16146.298401999999</v>
          </cell>
          <cell r="FD46">
            <v>0</v>
          </cell>
          <cell r="FE46">
            <v>0</v>
          </cell>
          <cell r="FF46">
            <v>3.244976976079422</v>
          </cell>
          <cell r="FG46">
            <v>4.4939084262704805</v>
          </cell>
          <cell r="FH46">
            <v>0</v>
          </cell>
          <cell r="FI46">
            <v>0</v>
          </cell>
          <cell r="FJ46">
            <v>2122.1060000000002</v>
          </cell>
          <cell r="FK46">
            <v>3592.93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2879.6</v>
          </cell>
          <cell r="GA46">
            <v>27.9</v>
          </cell>
          <cell r="GB46">
            <v>0</v>
          </cell>
          <cell r="GC46">
            <v>2665.4</v>
          </cell>
          <cell r="GE46">
            <v>0</v>
          </cell>
          <cell r="GF46">
            <v>0</v>
          </cell>
          <cell r="GG46">
            <v>233773.85033700001</v>
          </cell>
          <cell r="GH46">
            <v>183972.02897574002</v>
          </cell>
          <cell r="GI46">
            <v>232609.84281680002</v>
          </cell>
          <cell r="GJ46">
            <v>0</v>
          </cell>
          <cell r="GK46">
            <v>11306.5</v>
          </cell>
          <cell r="GL46">
            <v>0</v>
          </cell>
          <cell r="GM46">
            <v>7207.8</v>
          </cell>
          <cell r="GN46">
            <v>0</v>
          </cell>
          <cell r="GO46">
            <v>9036.5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5478.2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2270</v>
          </cell>
          <cell r="HF46">
            <v>138</v>
          </cell>
          <cell r="HG46">
            <v>1729.6</v>
          </cell>
          <cell r="HH46">
            <v>0</v>
          </cell>
          <cell r="HI46">
            <v>2270</v>
          </cell>
          <cell r="HJ46">
            <v>138</v>
          </cell>
          <cell r="HK46">
            <v>1685.9</v>
          </cell>
          <cell r="HL46">
            <v>0</v>
          </cell>
          <cell r="HO46">
            <v>0</v>
          </cell>
          <cell r="HP46">
            <v>0</v>
          </cell>
          <cell r="HS46">
            <v>0</v>
          </cell>
          <cell r="HT46">
            <v>0</v>
          </cell>
          <cell r="HU46">
            <v>245080.35033700001</v>
          </cell>
          <cell r="HV46">
            <v>14976.695000000002</v>
          </cell>
          <cell r="HW46">
            <v>239817.64281679995</v>
          </cell>
          <cell r="HX46">
            <v>0</v>
          </cell>
          <cell r="HY46">
            <v>278932.89940330002</v>
          </cell>
          <cell r="HZ46">
            <v>17672.500100000001</v>
          </cell>
          <cell r="IA46">
            <v>267093.71294059994</v>
          </cell>
          <cell r="IB46">
            <v>0</v>
          </cell>
          <cell r="IC46">
            <v>194759.8</v>
          </cell>
          <cell r="ID46">
            <v>239300</v>
          </cell>
          <cell r="IE46">
            <v>167575.29999999999</v>
          </cell>
          <cell r="IF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3607.9</v>
          </cell>
          <cell r="F47">
            <v>2937.1</v>
          </cell>
          <cell r="G47">
            <v>3197.1</v>
          </cell>
          <cell r="H47">
            <v>0</v>
          </cell>
          <cell r="I47">
            <v>0</v>
          </cell>
          <cell r="J47">
            <v>1533.8</v>
          </cell>
          <cell r="K47">
            <v>2545.4</v>
          </cell>
          <cell r="L47">
            <v>0</v>
          </cell>
          <cell r="N47">
            <v>9</v>
          </cell>
          <cell r="O47">
            <v>10</v>
          </cell>
          <cell r="P47">
            <v>0</v>
          </cell>
          <cell r="Q47">
            <v>0</v>
          </cell>
          <cell r="R47">
            <v>224.5</v>
          </cell>
          <cell r="S47">
            <v>361.4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3607.9</v>
          </cell>
          <cell r="AX47">
            <v>1178.8</v>
          </cell>
          <cell r="AY47">
            <v>290.3</v>
          </cell>
          <cell r="AZ47">
            <v>0</v>
          </cell>
          <cell r="BA47">
            <v>0</v>
          </cell>
          <cell r="BB47">
            <v>0</v>
          </cell>
          <cell r="BC47">
            <v>1.982</v>
          </cell>
          <cell r="BD47">
            <v>0</v>
          </cell>
          <cell r="BE47">
            <v>1548.6</v>
          </cell>
          <cell r="BF47">
            <v>2930.43</v>
          </cell>
          <cell r="BG47">
            <v>2853.8434637999994</v>
          </cell>
          <cell r="BH47">
            <v>0</v>
          </cell>
          <cell r="BI47">
            <v>1548.6</v>
          </cell>
          <cell r="BJ47">
            <v>1662.78</v>
          </cell>
          <cell r="BK47">
            <v>646.240452</v>
          </cell>
          <cell r="BL47">
            <v>0</v>
          </cell>
          <cell r="BM47">
            <v>2.5169999999999999</v>
          </cell>
          <cell r="BN47">
            <v>2.996</v>
          </cell>
          <cell r="BO47">
            <v>3.47628</v>
          </cell>
          <cell r="BP47">
            <v>0</v>
          </cell>
          <cell r="BQ47">
            <v>615.25625744934439</v>
          </cell>
          <cell r="BR47">
            <v>555</v>
          </cell>
          <cell r="BS47">
            <v>185.9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1267.6500000000001</v>
          </cell>
          <cell r="FC47">
            <v>2207.6030117999994</v>
          </cell>
          <cell r="FD47">
            <v>0</v>
          </cell>
          <cell r="FE47">
            <v>0</v>
          </cell>
          <cell r="FF47">
            <v>4.05</v>
          </cell>
          <cell r="FG47">
            <v>5.0893399999999991</v>
          </cell>
          <cell r="FH47">
            <v>0</v>
          </cell>
          <cell r="FI47">
            <v>0</v>
          </cell>
          <cell r="FJ47">
            <v>313</v>
          </cell>
          <cell r="FK47">
            <v>433.77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GA47">
            <v>0</v>
          </cell>
          <cell r="GB47">
            <v>0</v>
          </cell>
          <cell r="GC47">
            <v>1335.8</v>
          </cell>
          <cell r="GE47">
            <v>0</v>
          </cell>
          <cell r="GF47">
            <v>0</v>
          </cell>
          <cell r="GG47">
            <v>37246.766199999998</v>
          </cell>
          <cell r="GH47">
            <v>35671.737139999997</v>
          </cell>
          <cell r="GI47">
            <v>40934.954313800001</v>
          </cell>
          <cell r="GJ47">
            <v>0</v>
          </cell>
          <cell r="GK47">
            <v>1622.3</v>
          </cell>
          <cell r="GL47">
            <v>0</v>
          </cell>
          <cell r="GM47">
            <v>1622.3</v>
          </cell>
          <cell r="GN47">
            <v>0</v>
          </cell>
          <cell r="GO47">
            <v>1622.3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1297.8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2316.1999999999998</v>
          </cell>
          <cell r="HG47">
            <v>324.5</v>
          </cell>
          <cell r="HH47">
            <v>0</v>
          </cell>
          <cell r="HI47">
            <v>0</v>
          </cell>
          <cell r="HJ47">
            <v>2316.1999999999998</v>
          </cell>
          <cell r="HK47">
            <v>324.5</v>
          </cell>
          <cell r="HL47">
            <v>0</v>
          </cell>
          <cell r="HO47">
            <v>0</v>
          </cell>
          <cell r="HP47">
            <v>0</v>
          </cell>
          <cell r="HS47">
            <v>0</v>
          </cell>
          <cell r="HT47">
            <v>0</v>
          </cell>
          <cell r="HU47">
            <v>38869.066200000001</v>
          </cell>
          <cell r="HV47">
            <v>1037381.9275099998</v>
          </cell>
          <cell r="HW47">
            <v>42557.254313800004</v>
          </cell>
          <cell r="HX47">
            <v>0</v>
          </cell>
          <cell r="HY47">
            <v>38869.066200000001</v>
          </cell>
          <cell r="HZ47">
            <v>1224110.6744617997</v>
          </cell>
          <cell r="IA47">
            <v>42557.254313800004</v>
          </cell>
          <cell r="IB47">
            <v>0</v>
          </cell>
          <cell r="IC47">
            <v>21454</v>
          </cell>
          <cell r="ID47">
            <v>895666</v>
          </cell>
          <cell r="IE47">
            <v>21347</v>
          </cell>
          <cell r="IF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424</v>
          </cell>
          <cell r="F48">
            <v>1033</v>
          </cell>
          <cell r="G48">
            <v>407.4</v>
          </cell>
          <cell r="H48">
            <v>0</v>
          </cell>
          <cell r="I48">
            <v>0</v>
          </cell>
          <cell r="J48">
            <v>646</v>
          </cell>
          <cell r="K48">
            <v>299.8</v>
          </cell>
          <cell r="L48">
            <v>0</v>
          </cell>
          <cell r="N48">
            <v>2</v>
          </cell>
          <cell r="O48">
            <v>2</v>
          </cell>
          <cell r="P48">
            <v>0</v>
          </cell>
          <cell r="Q48">
            <v>0</v>
          </cell>
          <cell r="R48">
            <v>74</v>
          </cell>
          <cell r="S48">
            <v>42.5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</v>
          </cell>
          <cell r="AA48">
            <v>0</v>
          </cell>
          <cell r="AB48">
            <v>0</v>
          </cell>
          <cell r="AC48">
            <v>0</v>
          </cell>
          <cell r="AD48">
            <v>15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424</v>
          </cell>
          <cell r="AX48">
            <v>297</v>
          </cell>
          <cell r="AY48">
            <v>65.099999999999994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377.2</v>
          </cell>
          <cell r="BF48">
            <v>1223.0987399999999</v>
          </cell>
          <cell r="BG48">
            <v>689.29512379999983</v>
          </cell>
          <cell r="BH48">
            <v>0</v>
          </cell>
          <cell r="BI48">
            <v>377.2</v>
          </cell>
          <cell r="BJ48">
            <v>694.41660000000002</v>
          </cell>
          <cell r="BK48">
            <v>156.08497199999999</v>
          </cell>
          <cell r="BL48">
            <v>0</v>
          </cell>
          <cell r="BM48">
            <v>2.5171999999999999</v>
          </cell>
          <cell r="BN48">
            <v>3.012</v>
          </cell>
          <cell r="BO48">
            <v>3.47628</v>
          </cell>
          <cell r="BP48">
            <v>0</v>
          </cell>
          <cell r="BQ48">
            <v>149.84903861433338</v>
          </cell>
          <cell r="BR48">
            <v>230.55</v>
          </cell>
          <cell r="BS48">
            <v>44.9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528.68214</v>
          </cell>
          <cell r="FC48">
            <v>533.21015179999984</v>
          </cell>
          <cell r="FD48">
            <v>0</v>
          </cell>
          <cell r="FE48">
            <v>0</v>
          </cell>
          <cell r="FF48">
            <v>4.0540000000000003</v>
          </cell>
          <cell r="FG48">
            <v>5.0893399999999991</v>
          </cell>
          <cell r="FH48">
            <v>0</v>
          </cell>
          <cell r="FI48">
            <v>0</v>
          </cell>
          <cell r="FJ48">
            <v>130.41</v>
          </cell>
          <cell r="FK48">
            <v>104.77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GA48">
            <v>0</v>
          </cell>
          <cell r="GB48">
            <v>0</v>
          </cell>
          <cell r="GC48">
            <v>0</v>
          </cell>
          <cell r="GE48">
            <v>0</v>
          </cell>
          <cell r="GF48">
            <v>0</v>
          </cell>
          <cell r="GG48">
            <v>9399.1959200000019</v>
          </cell>
          <cell r="GH48">
            <v>11318.008002</v>
          </cell>
          <cell r="GI48">
            <v>11141.5055238</v>
          </cell>
          <cell r="GJ48">
            <v>0</v>
          </cell>
          <cell r="GK48">
            <v>403.6</v>
          </cell>
          <cell r="GL48">
            <v>0</v>
          </cell>
          <cell r="GM48">
            <v>403.5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306.7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403.6</v>
          </cell>
          <cell r="HF48">
            <v>2112.8000000000002</v>
          </cell>
          <cell r="HG48">
            <v>96.8</v>
          </cell>
          <cell r="HH48">
            <v>0</v>
          </cell>
          <cell r="HI48">
            <v>403.6</v>
          </cell>
          <cell r="HJ48">
            <v>2112.8000000000002</v>
          </cell>
          <cell r="HK48">
            <v>96.8</v>
          </cell>
          <cell r="HL48">
            <v>0</v>
          </cell>
          <cell r="HO48">
            <v>0</v>
          </cell>
          <cell r="HP48">
            <v>0</v>
          </cell>
          <cell r="HS48">
            <v>0</v>
          </cell>
          <cell r="HT48">
            <v>0</v>
          </cell>
          <cell r="HU48">
            <v>9802.7959200000023</v>
          </cell>
          <cell r="HV48">
            <v>708417.02750999993</v>
          </cell>
          <cell r="HW48">
            <v>11545.0055238</v>
          </cell>
          <cell r="HX48">
            <v>0</v>
          </cell>
          <cell r="HY48">
            <v>9802.7959200000023</v>
          </cell>
          <cell r="HZ48">
            <v>835932.09246179985</v>
          </cell>
          <cell r="IA48">
            <v>11545.0055238</v>
          </cell>
          <cell r="IB48">
            <v>0</v>
          </cell>
          <cell r="IC48">
            <v>6885.8</v>
          </cell>
          <cell r="ID48">
            <v>649266</v>
          </cell>
          <cell r="IE48">
            <v>6885.8</v>
          </cell>
          <cell r="IF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1807.2</v>
          </cell>
          <cell r="F49">
            <v>1468</v>
          </cell>
          <cell r="G49">
            <v>6243.5</v>
          </cell>
          <cell r="H49">
            <v>0</v>
          </cell>
          <cell r="I49">
            <v>0</v>
          </cell>
          <cell r="J49">
            <v>542</v>
          </cell>
          <cell r="K49">
            <v>640.79999999999995</v>
          </cell>
          <cell r="L49">
            <v>0</v>
          </cell>
          <cell r="N49">
            <v>3</v>
          </cell>
          <cell r="O49">
            <v>2</v>
          </cell>
          <cell r="P49">
            <v>0</v>
          </cell>
          <cell r="Q49">
            <v>0</v>
          </cell>
          <cell r="R49">
            <v>98</v>
          </cell>
          <cell r="S49">
            <v>169.2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57</v>
          </cell>
          <cell r="AA49">
            <v>0</v>
          </cell>
          <cell r="AB49">
            <v>0</v>
          </cell>
          <cell r="AC49">
            <v>0</v>
          </cell>
          <cell r="AD49">
            <v>5</v>
          </cell>
          <cell r="AE49">
            <v>90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60</v>
          </cell>
          <cell r="AM49">
            <v>89.1</v>
          </cell>
          <cell r="AN49">
            <v>0</v>
          </cell>
          <cell r="AO49">
            <v>0</v>
          </cell>
          <cell r="AP49">
            <v>13</v>
          </cell>
          <cell r="AQ49">
            <v>44.1</v>
          </cell>
          <cell r="AR49">
            <v>0</v>
          </cell>
          <cell r="AS49">
            <v>0</v>
          </cell>
          <cell r="AT49">
            <v>0</v>
          </cell>
          <cell r="AU49">
            <v>45</v>
          </cell>
          <cell r="AV49">
            <v>0</v>
          </cell>
          <cell r="AW49">
            <v>1807.2</v>
          </cell>
          <cell r="AX49">
            <v>706</v>
          </cell>
          <cell r="AY49">
            <v>5254.4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2363.5</v>
          </cell>
          <cell r="BF49">
            <v>3336.6192000000001</v>
          </cell>
          <cell r="BG49">
            <v>3460.2987000000003</v>
          </cell>
          <cell r="BH49">
            <v>0</v>
          </cell>
          <cell r="BI49">
            <v>2363.5</v>
          </cell>
          <cell r="BJ49">
            <v>1898.904</v>
          </cell>
          <cell r="BK49">
            <v>965.74079999999992</v>
          </cell>
          <cell r="BL49">
            <v>0</v>
          </cell>
          <cell r="BM49">
            <v>2.073</v>
          </cell>
          <cell r="BN49">
            <v>2.54</v>
          </cell>
          <cell r="BO49">
            <v>2.8639999999999999</v>
          </cell>
          <cell r="BP49">
            <v>0</v>
          </cell>
          <cell r="BQ49">
            <v>1140.1350699469369</v>
          </cell>
          <cell r="BR49">
            <v>747.6</v>
          </cell>
          <cell r="BS49">
            <v>337.2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1437.7151999999999</v>
          </cell>
          <cell r="FC49">
            <v>2494.5579000000002</v>
          </cell>
          <cell r="FD49">
            <v>0</v>
          </cell>
          <cell r="FE49">
            <v>0</v>
          </cell>
          <cell r="FF49">
            <v>2.9079999999999999</v>
          </cell>
          <cell r="FG49">
            <v>4.2300000000000004</v>
          </cell>
          <cell r="FH49">
            <v>0</v>
          </cell>
          <cell r="FI49">
            <v>0</v>
          </cell>
          <cell r="FJ49">
            <v>494.4</v>
          </cell>
          <cell r="FK49">
            <v>589.73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482.2</v>
          </cell>
          <cell r="GA49">
            <v>0</v>
          </cell>
          <cell r="GB49">
            <v>0</v>
          </cell>
          <cell r="GC49">
            <v>573.20000000000005</v>
          </cell>
          <cell r="GE49">
            <v>0</v>
          </cell>
          <cell r="GF49">
            <v>0</v>
          </cell>
          <cell r="GG49">
            <v>23247.633465000003</v>
          </cell>
          <cell r="GH49">
            <v>20074.603920000001</v>
          </cell>
          <cell r="GI49">
            <v>27432.52449</v>
          </cell>
          <cell r="GJ49">
            <v>0</v>
          </cell>
          <cell r="GK49">
            <v>1162.5</v>
          </cell>
          <cell r="GL49">
            <v>0</v>
          </cell>
          <cell r="GM49">
            <v>1053.2</v>
          </cell>
          <cell r="GN49">
            <v>0</v>
          </cell>
          <cell r="GO49">
            <v>937.5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849.4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225</v>
          </cell>
          <cell r="HF49">
            <v>1528.9</v>
          </cell>
          <cell r="HG49">
            <v>203.8</v>
          </cell>
          <cell r="HH49">
            <v>0</v>
          </cell>
          <cell r="HI49">
            <v>225</v>
          </cell>
          <cell r="HJ49">
            <v>659.5</v>
          </cell>
          <cell r="HK49">
            <v>203.8</v>
          </cell>
          <cell r="HL49">
            <v>0</v>
          </cell>
          <cell r="HO49">
            <v>0</v>
          </cell>
          <cell r="HP49">
            <v>0</v>
          </cell>
          <cell r="HS49">
            <v>0</v>
          </cell>
          <cell r="HT49">
            <v>0</v>
          </cell>
          <cell r="HU49">
            <v>24410.133465000003</v>
          </cell>
          <cell r="HV49">
            <v>116667.9880063192</v>
          </cell>
          <cell r="HW49">
            <v>28485.724490000001</v>
          </cell>
          <cell r="HX49">
            <v>0</v>
          </cell>
          <cell r="HY49">
            <v>28803.957488700002</v>
          </cell>
          <cell r="HZ49">
            <v>121255.3006063192</v>
          </cell>
          <cell r="IA49">
            <v>33613.154898200002</v>
          </cell>
          <cell r="IB49">
            <v>0</v>
          </cell>
          <cell r="IC49">
            <v>53746.3</v>
          </cell>
          <cell r="ID49">
            <v>105779.01</v>
          </cell>
          <cell r="IE49">
            <v>46008</v>
          </cell>
          <cell r="IF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5309.2</v>
          </cell>
          <cell r="F50">
            <v>7629.2</v>
          </cell>
          <cell r="G50">
            <v>12959.6</v>
          </cell>
          <cell r="H50">
            <v>0</v>
          </cell>
          <cell r="I50">
            <v>0</v>
          </cell>
          <cell r="J50">
            <v>1822.7</v>
          </cell>
          <cell r="K50">
            <v>2775.1</v>
          </cell>
          <cell r="L50">
            <v>0</v>
          </cell>
          <cell r="N50">
            <v>10</v>
          </cell>
          <cell r="O50">
            <v>11</v>
          </cell>
          <cell r="P50">
            <v>0</v>
          </cell>
          <cell r="Q50">
            <v>0</v>
          </cell>
          <cell r="R50">
            <v>432.1</v>
          </cell>
          <cell r="S50">
            <v>727.1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106.6</v>
          </cell>
          <cell r="AM50">
            <v>57.8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106.6</v>
          </cell>
          <cell r="AU50">
            <v>57.8</v>
          </cell>
          <cell r="AV50">
            <v>0</v>
          </cell>
          <cell r="AW50">
            <v>5309.2</v>
          </cell>
          <cell r="AX50">
            <v>5267.8</v>
          </cell>
          <cell r="AY50">
            <v>9399.6</v>
          </cell>
          <cell r="AZ50">
            <v>0</v>
          </cell>
          <cell r="BA50">
            <v>0</v>
          </cell>
          <cell r="BB50">
            <v>4130.3</v>
          </cell>
          <cell r="BC50">
            <v>3923.7</v>
          </cell>
          <cell r="BD50">
            <v>0</v>
          </cell>
          <cell r="BE50">
            <v>7182.8</v>
          </cell>
          <cell r="BF50">
            <v>6844.8290000000006</v>
          </cell>
          <cell r="BG50">
            <v>11725.037499999999</v>
          </cell>
          <cell r="BH50">
            <v>0</v>
          </cell>
          <cell r="BI50">
            <v>7182.8</v>
          </cell>
          <cell r="BJ50">
            <v>3833.3680000000004</v>
          </cell>
          <cell r="BK50">
            <v>2655.2298000000001</v>
          </cell>
          <cell r="BL50">
            <v>0</v>
          </cell>
          <cell r="BM50">
            <v>2.13</v>
          </cell>
          <cell r="BN50">
            <v>2.54</v>
          </cell>
          <cell r="BO50">
            <v>2.9460000000000002</v>
          </cell>
          <cell r="BP50">
            <v>0</v>
          </cell>
          <cell r="BQ50">
            <v>3372.2065727699533</v>
          </cell>
          <cell r="BR50">
            <v>1509.2</v>
          </cell>
          <cell r="BS50">
            <v>901.3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3011.4610000000002</v>
          </cell>
          <cell r="FC50">
            <v>9069.8076999999994</v>
          </cell>
          <cell r="FD50">
            <v>0</v>
          </cell>
          <cell r="FE50">
            <v>0</v>
          </cell>
          <cell r="FF50">
            <v>2.9935</v>
          </cell>
          <cell r="FG50">
            <v>4.3129999999999997</v>
          </cell>
          <cell r="FH50">
            <v>0</v>
          </cell>
          <cell r="FI50">
            <v>0</v>
          </cell>
          <cell r="FJ50">
            <v>1006</v>
          </cell>
          <cell r="FK50">
            <v>2102.9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2397.4</v>
          </cell>
          <cell r="GA50">
            <v>0</v>
          </cell>
          <cell r="GB50">
            <v>0</v>
          </cell>
          <cell r="GC50">
            <v>756.4</v>
          </cell>
          <cell r="GE50">
            <v>0</v>
          </cell>
          <cell r="GF50">
            <v>0</v>
          </cell>
          <cell r="GG50">
            <v>139655.55713</v>
          </cell>
          <cell r="GH50">
            <v>92603.744310940005</v>
          </cell>
          <cell r="GI50">
            <v>119600.69842</v>
          </cell>
          <cell r="GJ50">
            <v>0</v>
          </cell>
          <cell r="GK50">
            <v>7371</v>
          </cell>
          <cell r="GL50">
            <v>0</v>
          </cell>
          <cell r="GM50">
            <v>3447.3</v>
          </cell>
          <cell r="GN50">
            <v>0</v>
          </cell>
          <cell r="GO50">
            <v>5944.4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2619.9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1426.6</v>
          </cell>
          <cell r="HF50">
            <v>44.3</v>
          </cell>
          <cell r="HG50">
            <v>827.4</v>
          </cell>
          <cell r="HH50">
            <v>0</v>
          </cell>
          <cell r="HI50">
            <v>1426.6</v>
          </cell>
          <cell r="HJ50">
            <v>44.3</v>
          </cell>
          <cell r="HK50">
            <v>827.4</v>
          </cell>
          <cell r="HL50">
            <v>0</v>
          </cell>
          <cell r="HO50">
            <v>0</v>
          </cell>
          <cell r="HP50">
            <v>0</v>
          </cell>
          <cell r="HS50">
            <v>0</v>
          </cell>
          <cell r="HT50">
            <v>0</v>
          </cell>
          <cell r="HU50">
            <v>147026.55713</v>
          </cell>
          <cell r="HV50">
            <v>5313.38</v>
          </cell>
          <cell r="HW50">
            <v>123047.99842</v>
          </cell>
          <cell r="HX50">
            <v>0</v>
          </cell>
          <cell r="HY50">
            <v>173491.3374134</v>
          </cell>
          <cell r="HZ50">
            <v>6269.7883999999995</v>
          </cell>
          <cell r="IA50">
            <v>145196.63813559999</v>
          </cell>
          <cell r="IB50">
            <v>0</v>
          </cell>
          <cell r="IC50">
            <v>95895.4</v>
          </cell>
          <cell r="ID50">
            <v>4003.4</v>
          </cell>
          <cell r="IE50">
            <v>68724.2</v>
          </cell>
          <cell r="IF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1634.9</v>
          </cell>
          <cell r="F51">
            <v>2360.9</v>
          </cell>
          <cell r="G51">
            <v>2330.1999999999998</v>
          </cell>
          <cell r="H51">
            <v>0</v>
          </cell>
          <cell r="I51">
            <v>0</v>
          </cell>
          <cell r="J51">
            <v>1391.6</v>
          </cell>
          <cell r="K51">
            <v>1400.6</v>
          </cell>
          <cell r="L51">
            <v>0</v>
          </cell>
          <cell r="N51">
            <v>5</v>
          </cell>
          <cell r="O51">
            <v>4</v>
          </cell>
          <cell r="P51">
            <v>0</v>
          </cell>
          <cell r="Q51">
            <v>0</v>
          </cell>
          <cell r="R51">
            <v>364.6</v>
          </cell>
          <cell r="S51">
            <v>198.9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4.4000000000000004</v>
          </cell>
          <cell r="AE51">
            <v>28.1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1634.9</v>
          </cell>
          <cell r="AX51">
            <v>600.29999999999995</v>
          </cell>
          <cell r="AY51">
            <v>702.6</v>
          </cell>
          <cell r="AZ51">
            <v>0</v>
          </cell>
          <cell r="BA51">
            <v>0</v>
          </cell>
          <cell r="BB51">
            <v>0</v>
          </cell>
          <cell r="BC51">
            <v>58.3</v>
          </cell>
          <cell r="BD51">
            <v>0</v>
          </cell>
          <cell r="BE51">
            <v>730.7</v>
          </cell>
          <cell r="BF51">
            <v>1176.0863999999999</v>
          </cell>
          <cell r="BG51">
            <v>1519.7892599999998</v>
          </cell>
          <cell r="BH51">
            <v>0</v>
          </cell>
          <cell r="BI51">
            <v>730.7</v>
          </cell>
          <cell r="BJ51">
            <v>671.57599999999991</v>
          </cell>
          <cell r="BK51">
            <v>344.15172000000001</v>
          </cell>
          <cell r="BL51">
            <v>0</v>
          </cell>
          <cell r="BM51">
            <v>2.133</v>
          </cell>
          <cell r="BN51">
            <v>2.54</v>
          </cell>
          <cell r="BO51">
            <v>3.47628</v>
          </cell>
          <cell r="BP51">
            <v>0</v>
          </cell>
          <cell r="BQ51">
            <v>342.56915142991096</v>
          </cell>
          <cell r="BR51">
            <v>264.39999999999998</v>
          </cell>
          <cell r="BS51">
            <v>99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504.5104</v>
          </cell>
          <cell r="FC51">
            <v>1175.6375399999997</v>
          </cell>
          <cell r="FD51">
            <v>0</v>
          </cell>
          <cell r="FE51">
            <v>0</v>
          </cell>
          <cell r="FF51">
            <v>3.44</v>
          </cell>
          <cell r="FG51">
            <v>5.0893399999999991</v>
          </cell>
          <cell r="FH51">
            <v>0</v>
          </cell>
          <cell r="FI51">
            <v>0</v>
          </cell>
          <cell r="FJ51">
            <v>146.66</v>
          </cell>
          <cell r="FK51">
            <v>231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GA51">
            <v>27.9</v>
          </cell>
          <cell r="GB51">
            <v>0</v>
          </cell>
          <cell r="GC51">
            <v>0</v>
          </cell>
          <cell r="GE51">
            <v>0</v>
          </cell>
          <cell r="GF51">
            <v>0</v>
          </cell>
          <cell r="GG51">
            <v>16283.026440000001</v>
          </cell>
          <cell r="GH51">
            <v>16231.786399999999</v>
          </cell>
          <cell r="GI51">
            <v>20414.017344000004</v>
          </cell>
          <cell r="GJ51">
            <v>0</v>
          </cell>
          <cell r="GK51">
            <v>350</v>
          </cell>
          <cell r="GL51">
            <v>0</v>
          </cell>
          <cell r="GM51">
            <v>350</v>
          </cell>
          <cell r="GN51">
            <v>0</v>
          </cell>
          <cell r="GO51">
            <v>282.3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208.9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67.7</v>
          </cell>
          <cell r="HF51">
            <v>203.4</v>
          </cell>
          <cell r="HG51">
            <v>141.1</v>
          </cell>
          <cell r="HH51">
            <v>0</v>
          </cell>
          <cell r="HI51">
            <v>67.7</v>
          </cell>
          <cell r="HJ51">
            <v>203.4</v>
          </cell>
          <cell r="HK51">
            <v>141.1</v>
          </cell>
          <cell r="HL51">
            <v>0</v>
          </cell>
          <cell r="HO51">
            <v>0</v>
          </cell>
          <cell r="HP51">
            <v>0</v>
          </cell>
          <cell r="HS51">
            <v>0</v>
          </cell>
          <cell r="HT51">
            <v>0</v>
          </cell>
          <cell r="HU51">
            <v>16633.026440000001</v>
          </cell>
          <cell r="HV51">
            <v>328964.90000000002</v>
          </cell>
          <cell r="HW51">
            <v>20764.017344000004</v>
          </cell>
          <cell r="HX51">
            <v>0</v>
          </cell>
          <cell r="HY51">
            <v>19626.971199200001</v>
          </cell>
          <cell r="HZ51">
            <v>388178.58199999988</v>
          </cell>
          <cell r="IA51">
            <v>20764.017344000004</v>
          </cell>
          <cell r="IB51">
            <v>0</v>
          </cell>
          <cell r="IC51">
            <v>10420.1</v>
          </cell>
          <cell r="ID51">
            <v>246400</v>
          </cell>
          <cell r="IE51">
            <v>9957.2999999999993</v>
          </cell>
          <cell r="IF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35.9</v>
          </cell>
          <cell r="F52">
            <v>35.9</v>
          </cell>
          <cell r="G52">
            <v>39.6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35.9</v>
          </cell>
          <cell r="AX52">
            <v>35.9</v>
          </cell>
          <cell r="AY52">
            <v>39.6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28.4</v>
          </cell>
          <cell r="BF52">
            <v>58.565999999999995</v>
          </cell>
          <cell r="BG52">
            <v>61.2868754</v>
          </cell>
          <cell r="BH52">
            <v>0</v>
          </cell>
          <cell r="BI52">
            <v>28.4</v>
          </cell>
          <cell r="BJ52">
            <v>34.29</v>
          </cell>
          <cell r="BK52">
            <v>13.90512</v>
          </cell>
          <cell r="BL52">
            <v>0</v>
          </cell>
          <cell r="BM52">
            <v>2.133</v>
          </cell>
          <cell r="BN52">
            <v>2.54</v>
          </cell>
          <cell r="BO52">
            <v>3.47628</v>
          </cell>
          <cell r="BP52">
            <v>0</v>
          </cell>
          <cell r="BQ52">
            <v>13.314580403187998</v>
          </cell>
          <cell r="BR52">
            <v>13.5</v>
          </cell>
          <cell r="BS52">
            <v>4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24.275999999999996</v>
          </cell>
          <cell r="FC52">
            <v>47.381755399999996</v>
          </cell>
          <cell r="FD52">
            <v>0</v>
          </cell>
          <cell r="FE52">
            <v>0</v>
          </cell>
          <cell r="FF52">
            <v>4.76</v>
          </cell>
          <cell r="FG52">
            <v>5.0893399999999991</v>
          </cell>
          <cell r="FH52">
            <v>0</v>
          </cell>
          <cell r="FI52">
            <v>0</v>
          </cell>
          <cell r="FJ52">
            <v>5.0999999999999996</v>
          </cell>
          <cell r="FK52">
            <v>9.31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GA52">
            <v>0</v>
          </cell>
          <cell r="GB52">
            <v>0</v>
          </cell>
          <cell r="GC52">
            <v>0</v>
          </cell>
          <cell r="GE52">
            <v>0</v>
          </cell>
          <cell r="GF52">
            <v>0</v>
          </cell>
          <cell r="GG52">
            <v>586.35299999999995</v>
          </cell>
          <cell r="GH52">
            <v>495.86599999999999</v>
          </cell>
          <cell r="GI52">
            <v>678.41687539999998</v>
          </cell>
          <cell r="GJ52">
            <v>0</v>
          </cell>
          <cell r="GK52">
            <v>29.3</v>
          </cell>
          <cell r="GL52">
            <v>0</v>
          </cell>
          <cell r="GM52">
            <v>29.3</v>
          </cell>
          <cell r="GN52">
            <v>0</v>
          </cell>
          <cell r="GO52">
            <v>29.3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168.7</v>
          </cell>
          <cell r="HG52">
            <v>29.3</v>
          </cell>
          <cell r="HH52">
            <v>0</v>
          </cell>
          <cell r="HI52">
            <v>0</v>
          </cell>
          <cell r="HJ52">
            <v>0</v>
          </cell>
          <cell r="HK52">
            <v>29.3</v>
          </cell>
          <cell r="HL52">
            <v>0</v>
          </cell>
          <cell r="HO52">
            <v>0</v>
          </cell>
          <cell r="HP52">
            <v>0</v>
          </cell>
          <cell r="HS52">
            <v>0</v>
          </cell>
          <cell r="HT52">
            <v>0</v>
          </cell>
          <cell r="HU52">
            <v>615.65299999999991</v>
          </cell>
          <cell r="HV52">
            <v>16339.002076000001</v>
          </cell>
          <cell r="HW52">
            <v>707.71687539999994</v>
          </cell>
          <cell r="HX52">
            <v>0</v>
          </cell>
          <cell r="HY52">
            <v>615.65299999999991</v>
          </cell>
          <cell r="HZ52">
            <v>16339.002076000001</v>
          </cell>
          <cell r="IA52">
            <v>707.71687539999994</v>
          </cell>
          <cell r="IB52">
            <v>0</v>
          </cell>
          <cell r="IC52">
            <v>588.5</v>
          </cell>
          <cell r="ID52">
            <v>9422.5</v>
          </cell>
          <cell r="IE52">
            <v>588.5</v>
          </cell>
          <cell r="IF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403.82</v>
          </cell>
          <cell r="F53">
            <v>615</v>
          </cell>
          <cell r="G53">
            <v>432.2</v>
          </cell>
          <cell r="H53">
            <v>0</v>
          </cell>
          <cell r="I53">
            <v>0</v>
          </cell>
          <cell r="J53">
            <v>0</v>
          </cell>
          <cell r="K53">
            <v>378.5</v>
          </cell>
          <cell r="L53">
            <v>0</v>
          </cell>
          <cell r="N53">
            <v>0</v>
          </cell>
          <cell r="O53">
            <v>2</v>
          </cell>
          <cell r="P53">
            <v>0</v>
          </cell>
          <cell r="Q53">
            <v>0</v>
          </cell>
          <cell r="R53">
            <v>0</v>
          </cell>
          <cell r="S53">
            <v>53.7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403.82</v>
          </cell>
          <cell r="AX53">
            <v>615</v>
          </cell>
          <cell r="AY53">
            <v>0</v>
          </cell>
          <cell r="AZ53">
            <v>0</v>
          </cell>
          <cell r="BA53">
            <v>0</v>
          </cell>
          <cell r="BB53">
            <v>108.7</v>
          </cell>
          <cell r="BC53">
            <v>0</v>
          </cell>
          <cell r="BD53">
            <v>0</v>
          </cell>
          <cell r="BE53">
            <v>169.5</v>
          </cell>
          <cell r="BF53">
            <v>253.3667528</v>
          </cell>
          <cell r="BG53">
            <v>264.99920799999995</v>
          </cell>
          <cell r="BH53">
            <v>0</v>
          </cell>
          <cell r="BI53">
            <v>169.5</v>
          </cell>
          <cell r="BJ53">
            <v>141.476382</v>
          </cell>
          <cell r="BK53">
            <v>60.000592800000007</v>
          </cell>
          <cell r="BL53">
            <v>0</v>
          </cell>
          <cell r="BM53">
            <v>2.5169999999999999</v>
          </cell>
          <cell r="BN53">
            <v>2.9969999999999999</v>
          </cell>
          <cell r="BO53">
            <v>3.47628</v>
          </cell>
          <cell r="BP53">
            <v>0</v>
          </cell>
          <cell r="BQ53">
            <v>67.342073897497016</v>
          </cell>
          <cell r="BR53">
            <v>47.206000000000003</v>
          </cell>
          <cell r="BS53">
            <v>17.260000000000002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111.8903708</v>
          </cell>
          <cell r="FC53">
            <v>204.99861519999996</v>
          </cell>
          <cell r="FD53">
            <v>0</v>
          </cell>
          <cell r="FE53">
            <v>0</v>
          </cell>
          <cell r="FF53">
            <v>4.2165499999999998</v>
          </cell>
          <cell r="FG53">
            <v>5.0893399999999991</v>
          </cell>
          <cell r="FH53">
            <v>0</v>
          </cell>
          <cell r="FI53">
            <v>0</v>
          </cell>
          <cell r="FJ53">
            <v>26.536000000000001</v>
          </cell>
          <cell r="FK53">
            <v>40.28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GA53">
            <v>0</v>
          </cell>
          <cell r="GB53">
            <v>0</v>
          </cell>
          <cell r="GC53">
            <v>0</v>
          </cell>
          <cell r="GE53">
            <v>0</v>
          </cell>
          <cell r="GF53">
            <v>0</v>
          </cell>
          <cell r="GG53">
            <v>4414.0037819999998</v>
          </cell>
          <cell r="GH53">
            <v>3905.0207528000001</v>
          </cell>
          <cell r="GI53">
            <v>4367.7721080000001</v>
          </cell>
          <cell r="GJ53">
            <v>0</v>
          </cell>
          <cell r="GK53">
            <v>220.7</v>
          </cell>
          <cell r="GL53">
            <v>0</v>
          </cell>
          <cell r="GM53">
            <v>220.7</v>
          </cell>
          <cell r="GN53">
            <v>0</v>
          </cell>
          <cell r="GO53">
            <v>220.7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167.7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418.1</v>
          </cell>
          <cell r="HG53">
            <v>53</v>
          </cell>
          <cell r="HH53">
            <v>0</v>
          </cell>
          <cell r="HI53">
            <v>0</v>
          </cell>
          <cell r="HJ53">
            <v>0</v>
          </cell>
          <cell r="HK53">
            <v>53</v>
          </cell>
          <cell r="HL53">
            <v>0</v>
          </cell>
          <cell r="HO53">
            <v>0</v>
          </cell>
          <cell r="HP53">
            <v>0</v>
          </cell>
          <cell r="HS53">
            <v>0</v>
          </cell>
          <cell r="HT53">
            <v>0</v>
          </cell>
          <cell r="HU53">
            <v>4634.7037819999996</v>
          </cell>
          <cell r="HV53">
            <v>39537.066339999998</v>
          </cell>
          <cell r="HW53">
            <v>4588.4721079999999</v>
          </cell>
          <cell r="HX53">
            <v>0</v>
          </cell>
          <cell r="HY53">
            <v>4634.7037819999996</v>
          </cell>
          <cell r="HZ53">
            <v>39537.066339999998</v>
          </cell>
          <cell r="IA53">
            <v>4588.4721079999999</v>
          </cell>
          <cell r="IB53">
            <v>0</v>
          </cell>
          <cell r="IC53">
            <v>2769.9</v>
          </cell>
          <cell r="ID53">
            <v>22796.5</v>
          </cell>
          <cell r="IE53">
            <v>2374</v>
          </cell>
          <cell r="IF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309.60000000000002</v>
          </cell>
          <cell r="F54">
            <v>466</v>
          </cell>
          <cell r="G54">
            <v>340.9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309.60000000000002</v>
          </cell>
          <cell r="AX54">
            <v>466</v>
          </cell>
          <cell r="AY54">
            <v>340.9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127.7</v>
          </cell>
          <cell r="BF54">
            <v>183.3169</v>
          </cell>
          <cell r="BG54">
            <v>288.26715599999994</v>
          </cell>
          <cell r="BH54">
            <v>0</v>
          </cell>
          <cell r="BI54">
            <v>127.7</v>
          </cell>
          <cell r="BJ54">
            <v>183.3169</v>
          </cell>
          <cell r="BK54">
            <v>65.354064000000008</v>
          </cell>
          <cell r="BL54">
            <v>0</v>
          </cell>
          <cell r="BM54">
            <v>2.04</v>
          </cell>
          <cell r="BN54">
            <v>2.2999999999999998</v>
          </cell>
          <cell r="BO54">
            <v>3.47628</v>
          </cell>
          <cell r="BP54">
            <v>0</v>
          </cell>
          <cell r="BQ54">
            <v>62.598039215686278</v>
          </cell>
          <cell r="BR54">
            <v>79.703000000000003</v>
          </cell>
          <cell r="BS54">
            <v>18.8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222.91309199999995</v>
          </cell>
          <cell r="FD54">
            <v>0</v>
          </cell>
          <cell r="FE54">
            <v>0</v>
          </cell>
          <cell r="FF54">
            <v>0</v>
          </cell>
          <cell r="FG54">
            <v>5.0893399999999991</v>
          </cell>
          <cell r="FH54">
            <v>0</v>
          </cell>
          <cell r="FI54">
            <v>0</v>
          </cell>
          <cell r="FJ54">
            <v>0</v>
          </cell>
          <cell r="FK54">
            <v>43.8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GA54">
            <v>0</v>
          </cell>
          <cell r="GB54">
            <v>0</v>
          </cell>
          <cell r="GC54">
            <v>0</v>
          </cell>
          <cell r="GE54">
            <v>0</v>
          </cell>
          <cell r="GF54">
            <v>0</v>
          </cell>
          <cell r="GG54">
            <v>2941.3143999999998</v>
          </cell>
          <cell r="GH54">
            <v>3671.2624499999997</v>
          </cell>
          <cell r="GI54">
            <v>3665.252156</v>
          </cell>
          <cell r="GJ54">
            <v>0</v>
          </cell>
          <cell r="GK54">
            <v>147.1</v>
          </cell>
          <cell r="GL54">
            <v>0</v>
          </cell>
          <cell r="GM54">
            <v>37.799999999999997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27.8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147.1</v>
          </cell>
          <cell r="HF54">
            <v>96.2</v>
          </cell>
          <cell r="HG54">
            <v>10</v>
          </cell>
          <cell r="HH54">
            <v>0</v>
          </cell>
          <cell r="HI54">
            <v>147.1</v>
          </cell>
          <cell r="HJ54">
            <v>0</v>
          </cell>
          <cell r="HK54">
            <v>10</v>
          </cell>
          <cell r="HL54">
            <v>0</v>
          </cell>
          <cell r="HO54">
            <v>0</v>
          </cell>
          <cell r="HP54">
            <v>0</v>
          </cell>
          <cell r="HS54">
            <v>0</v>
          </cell>
          <cell r="HT54">
            <v>0</v>
          </cell>
          <cell r="HU54">
            <v>3088.4143999999997</v>
          </cell>
          <cell r="HV54">
            <v>9718.3416953192009</v>
          </cell>
          <cell r="HW54">
            <v>3703.0521560000002</v>
          </cell>
          <cell r="HX54">
            <v>0</v>
          </cell>
          <cell r="HY54">
            <v>3088.4143999999997</v>
          </cell>
          <cell r="HZ54">
            <v>9718.3416953192009</v>
          </cell>
          <cell r="IA54">
            <v>3703.0521560000002</v>
          </cell>
          <cell r="IB54">
            <v>0</v>
          </cell>
          <cell r="IC54">
            <v>2600.6999999999998</v>
          </cell>
          <cell r="ID54">
            <v>4890.7299999999996</v>
          </cell>
          <cell r="IE54">
            <v>2600.6999999999998</v>
          </cell>
          <cell r="IF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363.5</v>
          </cell>
          <cell r="H55">
            <v>0</v>
          </cell>
          <cell r="I55">
            <v>0</v>
          </cell>
          <cell r="J55">
            <v>0</v>
          </cell>
          <cell r="K55">
            <v>278.5</v>
          </cell>
          <cell r="L55">
            <v>0</v>
          </cell>
          <cell r="N55">
            <v>0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39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46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250.48783579999997</v>
          </cell>
          <cell r="BH55">
            <v>0</v>
          </cell>
          <cell r="BI55">
            <v>0</v>
          </cell>
          <cell r="BJ55">
            <v>0</v>
          </cell>
          <cell r="BK55">
            <v>60.299199999999999</v>
          </cell>
          <cell r="BL55">
            <v>0</v>
          </cell>
          <cell r="BM55">
            <v>0</v>
          </cell>
          <cell r="BN55">
            <v>0</v>
          </cell>
          <cell r="BO55">
            <v>3.7686999999999999</v>
          </cell>
          <cell r="BP55">
            <v>0</v>
          </cell>
          <cell r="BQ55">
            <v>0</v>
          </cell>
          <cell r="BR55">
            <v>0</v>
          </cell>
          <cell r="BS55">
            <v>16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190.18863579999996</v>
          </cell>
          <cell r="FD55">
            <v>0</v>
          </cell>
          <cell r="FE55">
            <v>0</v>
          </cell>
          <cell r="FF55">
            <v>0</v>
          </cell>
          <cell r="FG55">
            <v>5.0893399999999991</v>
          </cell>
          <cell r="FH55">
            <v>0</v>
          </cell>
          <cell r="FI55">
            <v>0</v>
          </cell>
          <cell r="FJ55">
            <v>0</v>
          </cell>
          <cell r="FK55">
            <v>37.369999999999997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GA55">
            <v>0</v>
          </cell>
          <cell r="GB55">
            <v>0</v>
          </cell>
          <cell r="GC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4374.7015858000004</v>
          </cell>
          <cell r="GJ55">
            <v>0</v>
          </cell>
          <cell r="GK55">
            <v>0</v>
          </cell>
          <cell r="GL55">
            <v>0</v>
          </cell>
          <cell r="GM55">
            <v>43.7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43.7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O55">
            <v>0</v>
          </cell>
          <cell r="HP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4418.4015858000002</v>
          </cell>
          <cell r="HX55">
            <v>0</v>
          </cell>
          <cell r="HY55">
            <v>0</v>
          </cell>
          <cell r="HZ55">
            <v>0</v>
          </cell>
          <cell r="IA55">
            <v>4418.4015858000002</v>
          </cell>
          <cell r="IB55">
            <v>0</v>
          </cell>
          <cell r="IC55">
            <v>0</v>
          </cell>
          <cell r="ID55">
            <v>0</v>
          </cell>
          <cell r="IE55">
            <v>2129.1</v>
          </cell>
          <cell r="IF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GA56">
            <v>0</v>
          </cell>
          <cell r="GB56">
            <v>0</v>
          </cell>
          <cell r="GC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O56">
            <v>0</v>
          </cell>
          <cell r="HP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399.1</v>
          </cell>
          <cell r="ID56">
            <v>0</v>
          </cell>
          <cell r="IE56">
            <v>6960.7</v>
          </cell>
          <cell r="IF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4744.33</v>
          </cell>
          <cell r="F57">
            <v>7969.53</v>
          </cell>
          <cell r="G57">
            <v>4805.93</v>
          </cell>
          <cell r="H57">
            <v>0</v>
          </cell>
          <cell r="I57">
            <v>0</v>
          </cell>
          <cell r="J57">
            <v>885.3</v>
          </cell>
          <cell r="K57">
            <v>2389.8000000000002</v>
          </cell>
          <cell r="L57">
            <v>0</v>
          </cell>
          <cell r="N57">
            <v>7</v>
          </cell>
          <cell r="O57">
            <v>16</v>
          </cell>
          <cell r="P57">
            <v>0</v>
          </cell>
          <cell r="Q57">
            <v>0</v>
          </cell>
          <cell r="R57">
            <v>124</v>
          </cell>
          <cell r="S57">
            <v>339.33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3.3</v>
          </cell>
          <cell r="AD57">
            <v>3.3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4.5</v>
          </cell>
          <cell r="AT57">
            <v>0</v>
          </cell>
          <cell r="AU57">
            <v>0</v>
          </cell>
          <cell r="AV57">
            <v>0</v>
          </cell>
          <cell r="AW57">
            <v>4741.03</v>
          </cell>
          <cell r="AX57">
            <v>6956.93</v>
          </cell>
          <cell r="AY57">
            <v>2076.8000000000002</v>
          </cell>
          <cell r="AZ57">
            <v>0</v>
          </cell>
          <cell r="BA57">
            <v>1048</v>
          </cell>
          <cell r="BB57">
            <v>48</v>
          </cell>
          <cell r="BC57">
            <v>1048</v>
          </cell>
          <cell r="BD57">
            <v>0</v>
          </cell>
          <cell r="BE57">
            <v>4279.4707839344001</v>
          </cell>
          <cell r="BF57">
            <v>5010.088600000001</v>
          </cell>
          <cell r="BG57">
            <v>5660.5713942999992</v>
          </cell>
          <cell r="BH57">
            <v>0</v>
          </cell>
          <cell r="BI57">
            <v>2407.9929400304</v>
          </cell>
          <cell r="BJ57">
            <v>3564.3919999999998</v>
          </cell>
          <cell r="BK57">
            <v>2111.11148628</v>
          </cell>
          <cell r="BL57">
            <v>0</v>
          </cell>
          <cell r="BM57">
            <v>2.8841956873984413</v>
          </cell>
          <cell r="BN57">
            <v>2.90864402243098</v>
          </cell>
          <cell r="BO57">
            <v>3.3193524637225416</v>
          </cell>
          <cell r="BP57">
            <v>0</v>
          </cell>
          <cell r="BQ57">
            <v>834.89235857030951</v>
          </cell>
          <cell r="BR57">
            <v>1225.4480000000001</v>
          </cell>
          <cell r="BS57">
            <v>636.00099999999998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1871.4778439040001</v>
          </cell>
          <cell r="FB57">
            <v>1445.6966</v>
          </cell>
          <cell r="FC57">
            <v>3549.4599080199996</v>
          </cell>
          <cell r="FD57">
            <v>0</v>
          </cell>
          <cell r="FE57">
            <v>5.0891332025452769</v>
          </cell>
          <cell r="FF57">
            <v>3.9528851727494452</v>
          </cell>
          <cell r="FG57">
            <v>5.0202181624054312</v>
          </cell>
          <cell r="FH57">
            <v>0</v>
          </cell>
          <cell r="FI57">
            <v>367.74</v>
          </cell>
          <cell r="FJ57">
            <v>365.73199999999997</v>
          </cell>
          <cell r="FK57">
            <v>707.03300000000002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GA57">
            <v>0</v>
          </cell>
          <cell r="GB57">
            <v>0</v>
          </cell>
          <cell r="GC57">
            <v>0</v>
          </cell>
          <cell r="GE57">
            <v>0</v>
          </cell>
          <cell r="GF57">
            <v>0</v>
          </cell>
          <cell r="GG57">
            <v>54106.928500934402</v>
          </cell>
          <cell r="GH57">
            <v>46532.253599999996</v>
          </cell>
          <cell r="GI57">
            <v>56458.73457130001</v>
          </cell>
          <cell r="GJ57">
            <v>0</v>
          </cell>
          <cell r="GK57">
            <v>2569.8000000000002</v>
          </cell>
          <cell r="GL57">
            <v>0</v>
          </cell>
          <cell r="GM57">
            <v>2620.8000000000002</v>
          </cell>
          <cell r="GN57">
            <v>0</v>
          </cell>
          <cell r="GO57">
            <v>8.6999999999999993</v>
          </cell>
          <cell r="GP57">
            <v>0</v>
          </cell>
          <cell r="GQ57">
            <v>0</v>
          </cell>
          <cell r="GR57">
            <v>0</v>
          </cell>
          <cell r="GS57">
            <v>569.79999999999995</v>
          </cell>
          <cell r="GT57">
            <v>0</v>
          </cell>
          <cell r="GU57">
            <v>1685.5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250</v>
          </cell>
          <cell r="HD57">
            <v>0</v>
          </cell>
          <cell r="HE57">
            <v>1991.3</v>
          </cell>
          <cell r="HF57">
            <v>0</v>
          </cell>
          <cell r="HG57">
            <v>685.3</v>
          </cell>
          <cell r="HH57">
            <v>0</v>
          </cell>
          <cell r="HI57">
            <v>726</v>
          </cell>
          <cell r="HJ57">
            <v>0</v>
          </cell>
          <cell r="HK57">
            <v>559.29999999999995</v>
          </cell>
          <cell r="HL57">
            <v>0</v>
          </cell>
          <cell r="HO57">
            <v>0</v>
          </cell>
          <cell r="HP57">
            <v>0</v>
          </cell>
          <cell r="HS57">
            <v>0</v>
          </cell>
          <cell r="HT57">
            <v>0</v>
          </cell>
          <cell r="HU57">
            <v>56676.728500934405</v>
          </cell>
          <cell r="HV57">
            <v>0</v>
          </cell>
          <cell r="HW57">
            <v>59079.534571299999</v>
          </cell>
          <cell r="HX57">
            <v>0</v>
          </cell>
          <cell r="HY57">
            <v>56991.688648934403</v>
          </cell>
          <cell r="HZ57">
            <v>0</v>
          </cell>
          <cell r="IA57">
            <v>59459.608277499996</v>
          </cell>
          <cell r="IB57">
            <v>0</v>
          </cell>
          <cell r="IC57">
            <v>34362.199999999997</v>
          </cell>
          <cell r="ID57">
            <v>0</v>
          </cell>
          <cell r="IE57">
            <v>34510.199999999997</v>
          </cell>
          <cell r="IF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1422.6</v>
          </cell>
          <cell r="F58">
            <v>896</v>
          </cell>
          <cell r="G58">
            <v>1422.6</v>
          </cell>
          <cell r="H58">
            <v>0</v>
          </cell>
          <cell r="I58">
            <v>0</v>
          </cell>
          <cell r="J58">
            <v>460</v>
          </cell>
          <cell r="K58">
            <v>370</v>
          </cell>
          <cell r="L58">
            <v>0</v>
          </cell>
          <cell r="N58">
            <v>4</v>
          </cell>
          <cell r="O58">
            <v>2.5</v>
          </cell>
          <cell r="P58">
            <v>0</v>
          </cell>
          <cell r="Q58">
            <v>0</v>
          </cell>
          <cell r="R58">
            <v>64.5</v>
          </cell>
          <cell r="S58">
            <v>52.6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1422.6</v>
          </cell>
          <cell r="AX58">
            <v>371.5</v>
          </cell>
          <cell r="AY58">
            <v>1000</v>
          </cell>
          <cell r="AZ58">
            <v>0</v>
          </cell>
          <cell r="BA58">
            <v>1000</v>
          </cell>
          <cell r="BB58">
            <v>0</v>
          </cell>
          <cell r="BC58">
            <v>1000</v>
          </cell>
          <cell r="BD58">
            <v>0</v>
          </cell>
          <cell r="BE58">
            <v>675.5</v>
          </cell>
          <cell r="BF58">
            <v>1260.22</v>
          </cell>
          <cell r="BG58">
            <v>675.51245999999992</v>
          </cell>
          <cell r="BH58">
            <v>0</v>
          </cell>
          <cell r="BI58">
            <v>675.5</v>
          </cell>
          <cell r="BJ58">
            <v>1260.22</v>
          </cell>
          <cell r="BK58">
            <v>675.51245999999992</v>
          </cell>
          <cell r="BL58">
            <v>0</v>
          </cell>
          <cell r="BM58">
            <v>2.5169999999999999</v>
          </cell>
          <cell r="BN58">
            <v>2.6</v>
          </cell>
          <cell r="BO58">
            <v>2.5169999999999999</v>
          </cell>
          <cell r="BP58">
            <v>0</v>
          </cell>
          <cell r="BQ58">
            <v>268.37504966229642</v>
          </cell>
          <cell r="BR58">
            <v>484.7</v>
          </cell>
          <cell r="BS58">
            <v>268.38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GA58">
            <v>0</v>
          </cell>
          <cell r="GB58">
            <v>0</v>
          </cell>
          <cell r="GC58">
            <v>0</v>
          </cell>
          <cell r="GE58">
            <v>0</v>
          </cell>
          <cell r="GF58">
            <v>0</v>
          </cell>
          <cell r="GG58">
            <v>10162.992</v>
          </cell>
          <cell r="GH58">
            <v>6795.5750000000007</v>
          </cell>
          <cell r="GI58">
            <v>10163.00446</v>
          </cell>
          <cell r="GJ58">
            <v>0</v>
          </cell>
          <cell r="GK58">
            <v>507.7</v>
          </cell>
          <cell r="GL58">
            <v>0</v>
          </cell>
          <cell r="GM58">
            <v>507.7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385.9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507.7</v>
          </cell>
          <cell r="HF58">
            <v>61.2</v>
          </cell>
          <cell r="HG58">
            <v>121.8</v>
          </cell>
          <cell r="HH58">
            <v>0</v>
          </cell>
          <cell r="HI58">
            <v>507.7</v>
          </cell>
          <cell r="HJ58">
            <v>0</v>
          </cell>
          <cell r="HK58">
            <v>121.8</v>
          </cell>
          <cell r="HL58">
            <v>0</v>
          </cell>
          <cell r="HO58">
            <v>0</v>
          </cell>
          <cell r="HP58">
            <v>0</v>
          </cell>
          <cell r="HS58">
            <v>0</v>
          </cell>
          <cell r="HT58">
            <v>0</v>
          </cell>
          <cell r="HU58">
            <v>10670.692000000001</v>
          </cell>
          <cell r="HV58">
            <v>6182.7452599999988</v>
          </cell>
          <cell r="HW58">
            <v>10670.704460000001</v>
          </cell>
          <cell r="HX58">
            <v>0</v>
          </cell>
          <cell r="HY58">
            <v>10670.692000000001</v>
          </cell>
          <cell r="HZ58">
            <v>6182.7452599999988</v>
          </cell>
          <cell r="IA58">
            <v>10670.704460000001</v>
          </cell>
          <cell r="IB58">
            <v>0</v>
          </cell>
          <cell r="IC58">
            <v>6885.9</v>
          </cell>
          <cell r="ID58">
            <v>3775.3</v>
          </cell>
          <cell r="IE58">
            <v>6885.9</v>
          </cell>
          <cell r="IF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102.7</v>
          </cell>
          <cell r="F59">
            <v>769</v>
          </cell>
          <cell r="G59">
            <v>102.7</v>
          </cell>
          <cell r="H59">
            <v>0</v>
          </cell>
          <cell r="I59">
            <v>0</v>
          </cell>
          <cell r="J59">
            <v>305.3</v>
          </cell>
          <cell r="K59">
            <v>0</v>
          </cell>
          <cell r="L59">
            <v>0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42.7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102.7</v>
          </cell>
          <cell r="AX59">
            <v>421</v>
          </cell>
          <cell r="AY59">
            <v>102.7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72.8</v>
          </cell>
          <cell r="BF59">
            <v>320.39999999999998</v>
          </cell>
          <cell r="BG59">
            <v>72.791640000000001</v>
          </cell>
          <cell r="BH59">
            <v>0</v>
          </cell>
          <cell r="BI59">
            <v>72.8</v>
          </cell>
          <cell r="BJ59">
            <v>320.39999999999998</v>
          </cell>
          <cell r="BK59">
            <v>72.791640000000001</v>
          </cell>
          <cell r="BL59">
            <v>0</v>
          </cell>
          <cell r="BM59">
            <v>2.5169999999999999</v>
          </cell>
          <cell r="BN59">
            <v>1.78</v>
          </cell>
          <cell r="BO59">
            <v>2.5169999999999999</v>
          </cell>
          <cell r="BP59">
            <v>0</v>
          </cell>
          <cell r="BQ59">
            <v>28.923321414382201</v>
          </cell>
          <cell r="BR59">
            <v>180</v>
          </cell>
          <cell r="BS59">
            <v>28.92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GA59">
            <v>0</v>
          </cell>
          <cell r="GB59">
            <v>0</v>
          </cell>
          <cell r="GC59">
            <v>0</v>
          </cell>
          <cell r="GE59">
            <v>0</v>
          </cell>
          <cell r="GF59">
            <v>0</v>
          </cell>
          <cell r="GG59">
            <v>2845.4211999999998</v>
          </cell>
          <cell r="GH59">
            <v>3685.0020000000004</v>
          </cell>
          <cell r="GI59">
            <v>2839.8128399999996</v>
          </cell>
          <cell r="GJ59">
            <v>0</v>
          </cell>
          <cell r="GK59">
            <v>147.30000000000001</v>
          </cell>
          <cell r="GL59">
            <v>0</v>
          </cell>
          <cell r="GM59">
            <v>147.30000000000001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111.8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147.30000000000001</v>
          </cell>
          <cell r="HF59">
            <v>84.1</v>
          </cell>
          <cell r="HG59">
            <v>35.5</v>
          </cell>
          <cell r="HH59">
            <v>0</v>
          </cell>
          <cell r="HI59">
            <v>147.30000000000001</v>
          </cell>
          <cell r="HJ59">
            <v>0</v>
          </cell>
          <cell r="HK59">
            <v>0</v>
          </cell>
          <cell r="HL59">
            <v>0</v>
          </cell>
          <cell r="HO59">
            <v>0</v>
          </cell>
          <cell r="HP59">
            <v>0</v>
          </cell>
          <cell r="HS59">
            <v>0</v>
          </cell>
          <cell r="HT59">
            <v>0</v>
          </cell>
          <cell r="HU59">
            <v>2992.7212</v>
          </cell>
          <cell r="HV59">
            <v>8494.7086490000002</v>
          </cell>
          <cell r="HW59">
            <v>2987.1128399999998</v>
          </cell>
          <cell r="HX59">
            <v>0</v>
          </cell>
          <cell r="HY59">
            <v>2992.7212</v>
          </cell>
          <cell r="HZ59">
            <v>8494.7086490000002</v>
          </cell>
          <cell r="IA59">
            <v>2987.1128399999998</v>
          </cell>
          <cell r="IB59">
            <v>0</v>
          </cell>
          <cell r="IC59">
            <v>1666.4</v>
          </cell>
          <cell r="ID59">
            <v>4917.2</v>
          </cell>
          <cell r="IE59">
            <v>1666.4</v>
          </cell>
          <cell r="IF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128.13</v>
          </cell>
          <cell r="F60">
            <v>128.13</v>
          </cell>
          <cell r="G60">
            <v>128.13</v>
          </cell>
          <cell r="H60">
            <v>0</v>
          </cell>
          <cell r="I60">
            <v>0</v>
          </cell>
          <cell r="J60">
            <v>0</v>
          </cell>
          <cell r="K60">
            <v>112.2</v>
          </cell>
          <cell r="L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15.93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128.13</v>
          </cell>
          <cell r="AX60">
            <v>128.13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30.4</v>
          </cell>
          <cell r="BF60">
            <v>41.313599999999994</v>
          </cell>
          <cell r="BG60">
            <v>30.405359999999998</v>
          </cell>
          <cell r="BH60">
            <v>0</v>
          </cell>
          <cell r="BI60">
            <v>30.4</v>
          </cell>
          <cell r="BJ60">
            <v>21.744</v>
          </cell>
          <cell r="BK60">
            <v>30.405359999999998</v>
          </cell>
          <cell r="BL60">
            <v>0</v>
          </cell>
          <cell r="BM60">
            <v>2.5169999999999999</v>
          </cell>
          <cell r="BN60">
            <v>3</v>
          </cell>
          <cell r="BO60">
            <v>2.5169999999999999</v>
          </cell>
          <cell r="BP60">
            <v>0</v>
          </cell>
          <cell r="BQ60">
            <v>12.077870480731029</v>
          </cell>
          <cell r="BR60">
            <v>7.2480000000000002</v>
          </cell>
          <cell r="BS60">
            <v>12.08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19.569599999999998</v>
          </cell>
          <cell r="FC60">
            <v>0</v>
          </cell>
          <cell r="FD60">
            <v>0</v>
          </cell>
          <cell r="FE60">
            <v>0</v>
          </cell>
          <cell r="FF60">
            <v>4.05</v>
          </cell>
          <cell r="FG60">
            <v>0</v>
          </cell>
          <cell r="FH60">
            <v>0</v>
          </cell>
          <cell r="FI60">
            <v>0</v>
          </cell>
          <cell r="FJ60">
            <v>4.8319999999999999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GA60">
            <v>0</v>
          </cell>
          <cell r="GB60">
            <v>0</v>
          </cell>
          <cell r="GC60">
            <v>0</v>
          </cell>
          <cell r="GE60">
            <v>0</v>
          </cell>
          <cell r="GF60">
            <v>0</v>
          </cell>
          <cell r="GG60">
            <v>973.13</v>
          </cell>
          <cell r="GH60">
            <v>1013.7435999999999</v>
          </cell>
          <cell r="GI60">
            <v>973.13535999999988</v>
          </cell>
          <cell r="GJ60">
            <v>0</v>
          </cell>
          <cell r="GK60">
            <v>48.7</v>
          </cell>
          <cell r="GL60">
            <v>0</v>
          </cell>
          <cell r="GM60">
            <v>48.7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48.7</v>
          </cell>
          <cell r="HF60">
            <v>605.4</v>
          </cell>
          <cell r="HG60">
            <v>48.7</v>
          </cell>
          <cell r="HH60">
            <v>0</v>
          </cell>
          <cell r="HI60">
            <v>48.7</v>
          </cell>
          <cell r="HJ60">
            <v>605.4</v>
          </cell>
          <cell r="HK60">
            <v>0</v>
          </cell>
          <cell r="HL60">
            <v>0</v>
          </cell>
          <cell r="HO60">
            <v>0</v>
          </cell>
          <cell r="HP60">
            <v>0</v>
          </cell>
          <cell r="HS60">
            <v>0</v>
          </cell>
          <cell r="HT60">
            <v>0</v>
          </cell>
          <cell r="HU60">
            <v>1021.83</v>
          </cell>
          <cell r="HV60">
            <v>25485.07</v>
          </cell>
          <cell r="HW60">
            <v>1021.8353599999999</v>
          </cell>
          <cell r="HX60">
            <v>0</v>
          </cell>
          <cell r="HY60">
            <v>1021.83</v>
          </cell>
          <cell r="HZ60">
            <v>30072.382599999997</v>
          </cell>
          <cell r="IA60">
            <v>1021.8353599999999</v>
          </cell>
          <cell r="IB60">
            <v>0</v>
          </cell>
          <cell r="IC60">
            <v>542.6</v>
          </cell>
          <cell r="ID60">
            <v>49325.1</v>
          </cell>
          <cell r="IE60">
            <v>542.6</v>
          </cell>
          <cell r="IF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302.39999999999998</v>
          </cell>
          <cell r="F61">
            <v>280.2</v>
          </cell>
          <cell r="G61">
            <v>302.39999999999998</v>
          </cell>
          <cell r="H61">
            <v>0</v>
          </cell>
          <cell r="I61">
            <v>0</v>
          </cell>
          <cell r="J61">
            <v>120</v>
          </cell>
          <cell r="K61">
            <v>120</v>
          </cell>
          <cell r="L61">
            <v>0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16.8</v>
          </cell>
          <cell r="S61">
            <v>17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302.39999999999998</v>
          </cell>
          <cell r="AX61">
            <v>143.4</v>
          </cell>
          <cell r="AY61">
            <v>165.4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40.6</v>
          </cell>
          <cell r="BF61">
            <v>237.34800000000001</v>
          </cell>
          <cell r="BG61">
            <v>40.599209999999999</v>
          </cell>
          <cell r="BH61">
            <v>0</v>
          </cell>
          <cell r="BI61">
            <v>40.6</v>
          </cell>
          <cell r="BJ61">
            <v>124.92</v>
          </cell>
          <cell r="BK61">
            <v>40.599209999999999</v>
          </cell>
          <cell r="BL61">
            <v>0</v>
          </cell>
          <cell r="BM61">
            <v>2.5169999999999999</v>
          </cell>
          <cell r="BN61">
            <v>3</v>
          </cell>
          <cell r="BO61">
            <v>2.5169999999999999</v>
          </cell>
          <cell r="BP61">
            <v>0</v>
          </cell>
          <cell r="BQ61">
            <v>16.130313865713152</v>
          </cell>
          <cell r="BR61">
            <v>41.64</v>
          </cell>
          <cell r="BS61">
            <v>16.13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112.428</v>
          </cell>
          <cell r="FC61">
            <v>0</v>
          </cell>
          <cell r="FD61">
            <v>0</v>
          </cell>
          <cell r="FE61">
            <v>0</v>
          </cell>
          <cell r="FF61">
            <v>4.05</v>
          </cell>
          <cell r="FG61">
            <v>0</v>
          </cell>
          <cell r="FH61">
            <v>0</v>
          </cell>
          <cell r="FI61">
            <v>0</v>
          </cell>
          <cell r="FJ61">
            <v>27.76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GA61">
            <v>0</v>
          </cell>
          <cell r="GB61">
            <v>0</v>
          </cell>
          <cell r="GC61">
            <v>0</v>
          </cell>
          <cell r="GE61">
            <v>0</v>
          </cell>
          <cell r="GF61">
            <v>0</v>
          </cell>
          <cell r="GG61">
            <v>1246.44</v>
          </cell>
          <cell r="GH61">
            <v>1369.15</v>
          </cell>
          <cell r="GI61">
            <v>1246.4392100000002</v>
          </cell>
          <cell r="GJ61">
            <v>0</v>
          </cell>
          <cell r="GK61">
            <v>62.3</v>
          </cell>
          <cell r="GL61">
            <v>0</v>
          </cell>
          <cell r="GM61">
            <v>62.3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62.3</v>
          </cell>
          <cell r="GT61">
            <v>0</v>
          </cell>
          <cell r="GU61">
            <v>52.3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470.6</v>
          </cell>
          <cell r="HG61">
            <v>10</v>
          </cell>
          <cell r="HH61">
            <v>0</v>
          </cell>
          <cell r="HI61">
            <v>0</v>
          </cell>
          <cell r="HJ61">
            <v>6</v>
          </cell>
          <cell r="HK61">
            <v>0</v>
          </cell>
          <cell r="HL61">
            <v>0</v>
          </cell>
          <cell r="HO61">
            <v>0</v>
          </cell>
          <cell r="HP61">
            <v>0</v>
          </cell>
          <cell r="HS61">
            <v>0</v>
          </cell>
          <cell r="HT61">
            <v>0</v>
          </cell>
          <cell r="HU61">
            <v>1308.74</v>
          </cell>
          <cell r="HV61">
            <v>173565.4372596</v>
          </cell>
          <cell r="HW61">
            <v>1308.7392100000002</v>
          </cell>
          <cell r="HX61">
            <v>0</v>
          </cell>
          <cell r="HY61">
            <v>1308.74</v>
          </cell>
          <cell r="HZ61">
            <v>204807.21596632802</v>
          </cell>
          <cell r="IA61">
            <v>1308.7392100000002</v>
          </cell>
          <cell r="IB61">
            <v>0</v>
          </cell>
          <cell r="IC61">
            <v>706</v>
          </cell>
          <cell r="ID61">
            <v>88344.7</v>
          </cell>
          <cell r="IE61">
            <v>706</v>
          </cell>
          <cell r="IF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31.9</v>
          </cell>
          <cell r="F62">
            <v>33</v>
          </cell>
          <cell r="G62">
            <v>31.9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31.9</v>
          </cell>
          <cell r="AX62">
            <v>33</v>
          </cell>
          <cell r="AY62">
            <v>31.9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252.4</v>
          </cell>
          <cell r="BF62">
            <v>363.84</v>
          </cell>
          <cell r="BG62">
            <v>252.43424999999999</v>
          </cell>
          <cell r="BH62">
            <v>0</v>
          </cell>
          <cell r="BI62">
            <v>252.4</v>
          </cell>
          <cell r="BJ62">
            <v>363.84</v>
          </cell>
          <cell r="BK62">
            <v>252.43424999999999</v>
          </cell>
          <cell r="BL62">
            <v>0</v>
          </cell>
          <cell r="BM62">
            <v>33.984000000000002</v>
          </cell>
          <cell r="BN62">
            <v>30.32</v>
          </cell>
          <cell r="BO62">
            <v>33.975000000000001</v>
          </cell>
          <cell r="BP62">
            <v>0</v>
          </cell>
          <cell r="BQ62">
            <v>7.4270244821092275</v>
          </cell>
          <cell r="BR62">
            <v>12</v>
          </cell>
          <cell r="BS62">
            <v>7.43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GA62">
            <v>0</v>
          </cell>
          <cell r="GB62">
            <v>0</v>
          </cell>
          <cell r="GC62">
            <v>0</v>
          </cell>
          <cell r="GE62">
            <v>0</v>
          </cell>
          <cell r="GF62">
            <v>0</v>
          </cell>
          <cell r="GG62">
            <v>1060.2798519999999</v>
          </cell>
          <cell r="GH62">
            <v>1196.44</v>
          </cell>
          <cell r="GI62">
            <v>1060.3141019999998</v>
          </cell>
          <cell r="GJ62">
            <v>0</v>
          </cell>
          <cell r="GK62">
            <v>19.8</v>
          </cell>
          <cell r="GL62">
            <v>0</v>
          </cell>
          <cell r="GM62">
            <v>19.8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19.8</v>
          </cell>
          <cell r="HF62">
            <v>464.6</v>
          </cell>
          <cell r="HG62">
            <v>19.8</v>
          </cell>
          <cell r="HH62">
            <v>0</v>
          </cell>
          <cell r="HI62">
            <v>19.8</v>
          </cell>
          <cell r="HJ62">
            <v>0</v>
          </cell>
          <cell r="HK62">
            <v>0</v>
          </cell>
          <cell r="HL62">
            <v>0</v>
          </cell>
          <cell r="HO62">
            <v>0</v>
          </cell>
          <cell r="HP62">
            <v>0</v>
          </cell>
          <cell r="HS62">
            <v>0</v>
          </cell>
          <cell r="HT62">
            <v>0</v>
          </cell>
          <cell r="HU62">
            <v>1080.0798519999998</v>
          </cell>
          <cell r="HV62">
            <v>172889.81210410001</v>
          </cell>
          <cell r="HW62">
            <v>1080.1141019999998</v>
          </cell>
          <cell r="HX62">
            <v>0</v>
          </cell>
          <cell r="HY62">
            <v>1080.0798519999998</v>
          </cell>
          <cell r="HZ62">
            <v>204009.97828283801</v>
          </cell>
          <cell r="IA62">
            <v>1080.1141019999998</v>
          </cell>
          <cell r="IB62">
            <v>0</v>
          </cell>
          <cell r="IC62">
            <v>337.8</v>
          </cell>
          <cell r="ID62">
            <v>87860.800000000003</v>
          </cell>
          <cell r="IE62">
            <v>337.8</v>
          </cell>
          <cell r="IF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708.2</v>
          </cell>
          <cell r="F63">
            <v>1991.7</v>
          </cell>
          <cell r="G63">
            <v>708.2</v>
          </cell>
          <cell r="H63">
            <v>0</v>
          </cell>
          <cell r="I63">
            <v>0</v>
          </cell>
          <cell r="J63">
            <v>0</v>
          </cell>
          <cell r="K63">
            <v>250</v>
          </cell>
          <cell r="L63">
            <v>0</v>
          </cell>
          <cell r="N63">
            <v>0</v>
          </cell>
          <cell r="O63">
            <v>2</v>
          </cell>
          <cell r="P63">
            <v>0</v>
          </cell>
          <cell r="Q63">
            <v>0</v>
          </cell>
          <cell r="R63">
            <v>0</v>
          </cell>
          <cell r="S63">
            <v>35.5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708.2</v>
          </cell>
          <cell r="AX63">
            <v>1991.7</v>
          </cell>
          <cell r="AY63">
            <v>422.7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423.70856051039999</v>
          </cell>
          <cell r="BF63">
            <v>499.66200000000003</v>
          </cell>
          <cell r="BG63">
            <v>423.69932999999997</v>
          </cell>
          <cell r="BH63">
            <v>0</v>
          </cell>
          <cell r="BI63">
            <v>96.072044990399988</v>
          </cell>
          <cell r="BJ63">
            <v>262.98</v>
          </cell>
          <cell r="BK63">
            <v>96.069509999999994</v>
          </cell>
          <cell r="BL63">
            <v>0</v>
          </cell>
          <cell r="BM63">
            <v>3.4767519999999998</v>
          </cell>
          <cell r="BN63">
            <v>3</v>
          </cell>
          <cell r="BO63">
            <v>3.4769999999999999</v>
          </cell>
          <cell r="BP63">
            <v>0</v>
          </cell>
          <cell r="BQ63">
            <v>27.632699999999996</v>
          </cell>
          <cell r="BR63">
            <v>87.66</v>
          </cell>
          <cell r="BS63">
            <v>27.63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327.63651551999999</v>
          </cell>
          <cell r="FB63">
            <v>236.68199999999999</v>
          </cell>
          <cell r="FC63">
            <v>327.62982</v>
          </cell>
          <cell r="FD63">
            <v>0</v>
          </cell>
          <cell r="FE63">
            <v>5.0891039999999998</v>
          </cell>
          <cell r="FF63">
            <v>4.05</v>
          </cell>
          <cell r="FG63">
            <v>5.0890000000000004</v>
          </cell>
          <cell r="FH63">
            <v>0</v>
          </cell>
          <cell r="FI63">
            <v>64.38</v>
          </cell>
          <cell r="FJ63">
            <v>58.44</v>
          </cell>
          <cell r="FK63">
            <v>64.38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GA63">
            <v>0</v>
          </cell>
          <cell r="GB63">
            <v>0</v>
          </cell>
          <cell r="GC63">
            <v>0</v>
          </cell>
          <cell r="GE63">
            <v>0</v>
          </cell>
          <cell r="GF63">
            <v>0</v>
          </cell>
          <cell r="GG63">
            <v>5347.2647805104007</v>
          </cell>
          <cell r="GH63">
            <v>6021.1620000000003</v>
          </cell>
          <cell r="GI63">
            <v>5347.2555500000008</v>
          </cell>
          <cell r="GJ63">
            <v>0</v>
          </cell>
          <cell r="GK63">
            <v>254.4</v>
          </cell>
          <cell r="GL63">
            <v>0</v>
          </cell>
          <cell r="GM63">
            <v>254.4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193.3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254.4</v>
          </cell>
          <cell r="HF63">
            <v>2270</v>
          </cell>
          <cell r="HG63">
            <v>61.1</v>
          </cell>
          <cell r="HH63">
            <v>0</v>
          </cell>
          <cell r="HI63">
            <v>0</v>
          </cell>
          <cell r="HJ63">
            <v>2270</v>
          </cell>
          <cell r="HK63">
            <v>61.1</v>
          </cell>
          <cell r="HL63">
            <v>0</v>
          </cell>
          <cell r="HO63">
            <v>0</v>
          </cell>
          <cell r="HP63">
            <v>0</v>
          </cell>
          <cell r="HS63">
            <v>0</v>
          </cell>
          <cell r="HT63">
            <v>0</v>
          </cell>
          <cell r="HU63">
            <v>5601.6647805104003</v>
          </cell>
          <cell r="HV63">
            <v>245080.35033700001</v>
          </cell>
          <cell r="HW63">
            <v>5601.6555500000004</v>
          </cell>
          <cell r="HX63">
            <v>0</v>
          </cell>
          <cell r="HY63">
            <v>5601.6647805104003</v>
          </cell>
          <cell r="HZ63">
            <v>278932.89940330002</v>
          </cell>
          <cell r="IA63">
            <v>5601.6555500000004</v>
          </cell>
          <cell r="IB63">
            <v>0</v>
          </cell>
          <cell r="IC63">
            <v>2858.7</v>
          </cell>
          <cell r="ID63">
            <v>194759.8</v>
          </cell>
          <cell r="IE63">
            <v>2858.7</v>
          </cell>
          <cell r="IF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1032.0999999999999</v>
          </cell>
          <cell r="F64">
            <v>2927.2</v>
          </cell>
          <cell r="G64">
            <v>1032.0999999999999</v>
          </cell>
          <cell r="H64">
            <v>0</v>
          </cell>
          <cell r="I64">
            <v>0</v>
          </cell>
          <cell r="J64">
            <v>0</v>
          </cell>
          <cell r="K64">
            <v>757.6</v>
          </cell>
          <cell r="L64">
            <v>0</v>
          </cell>
          <cell r="N64">
            <v>0</v>
          </cell>
          <cell r="O64">
            <v>5</v>
          </cell>
          <cell r="P64">
            <v>0</v>
          </cell>
          <cell r="Q64">
            <v>0</v>
          </cell>
          <cell r="R64">
            <v>0</v>
          </cell>
          <cell r="S64">
            <v>107.6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1032.0999999999999</v>
          </cell>
          <cell r="AX64">
            <v>2927.2</v>
          </cell>
          <cell r="AY64">
            <v>166.9</v>
          </cell>
          <cell r="AZ64">
            <v>0</v>
          </cell>
          <cell r="BA64">
            <v>48</v>
          </cell>
          <cell r="BB64">
            <v>48</v>
          </cell>
          <cell r="BC64">
            <v>48</v>
          </cell>
          <cell r="BD64">
            <v>0</v>
          </cell>
          <cell r="BE64">
            <v>1995.8886234239999</v>
          </cell>
          <cell r="BF64">
            <v>1182.3150000000001</v>
          </cell>
          <cell r="BG64">
            <v>1995.8785800000001</v>
          </cell>
          <cell r="BH64">
            <v>0</v>
          </cell>
          <cell r="BI64">
            <v>452.04729503999999</v>
          </cell>
          <cell r="BJ64">
            <v>622.20000000000005</v>
          </cell>
          <cell r="BK64">
            <v>452.07954000000001</v>
          </cell>
          <cell r="BL64">
            <v>0</v>
          </cell>
          <cell r="BM64">
            <v>3.4767519999999998</v>
          </cell>
          <cell r="BN64">
            <v>3</v>
          </cell>
          <cell r="BO64">
            <v>3.4769999999999999</v>
          </cell>
          <cell r="BP64">
            <v>0</v>
          </cell>
          <cell r="BQ64">
            <v>130.02000000000001</v>
          </cell>
          <cell r="BR64">
            <v>207.4</v>
          </cell>
          <cell r="BS64">
            <v>130.02000000000001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1543.841328384</v>
          </cell>
          <cell r="FB64">
            <v>560.11500000000001</v>
          </cell>
          <cell r="FC64">
            <v>1543.7990400000001</v>
          </cell>
          <cell r="FD64">
            <v>0</v>
          </cell>
          <cell r="FE64">
            <v>5.0891393999999996</v>
          </cell>
          <cell r="FF64">
            <v>4.05</v>
          </cell>
          <cell r="FG64">
            <v>5.0890000000000004</v>
          </cell>
          <cell r="FH64">
            <v>0</v>
          </cell>
          <cell r="FI64">
            <v>303.36</v>
          </cell>
          <cell r="FJ64">
            <v>138.30000000000001</v>
          </cell>
          <cell r="FK64">
            <v>303.36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A64">
            <v>0</v>
          </cell>
          <cell r="GB64">
            <v>0</v>
          </cell>
          <cell r="GC64">
            <v>0</v>
          </cell>
          <cell r="GE64">
            <v>0</v>
          </cell>
          <cell r="GF64">
            <v>0</v>
          </cell>
          <cell r="GG64">
            <v>21008.402068424002</v>
          </cell>
          <cell r="GH64">
            <v>15308.315000000001</v>
          </cell>
          <cell r="GI64">
            <v>21008.392025000001</v>
          </cell>
          <cell r="GJ64">
            <v>0</v>
          </cell>
          <cell r="GK64">
            <v>1006.4</v>
          </cell>
          <cell r="GL64">
            <v>0</v>
          </cell>
          <cell r="GM64">
            <v>1006.4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764.9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1006.4</v>
          </cell>
          <cell r="HF64">
            <v>0</v>
          </cell>
          <cell r="HG64">
            <v>241.5</v>
          </cell>
          <cell r="HH64">
            <v>0</v>
          </cell>
          <cell r="HI64">
            <v>0</v>
          </cell>
          <cell r="HJ64">
            <v>0</v>
          </cell>
          <cell r="HK64">
            <v>241.5</v>
          </cell>
          <cell r="HL64">
            <v>0</v>
          </cell>
          <cell r="HO64">
            <v>0</v>
          </cell>
          <cell r="HP64">
            <v>0</v>
          </cell>
          <cell r="HS64">
            <v>0</v>
          </cell>
          <cell r="HT64">
            <v>0</v>
          </cell>
          <cell r="HU64">
            <v>22014.802068424004</v>
          </cell>
          <cell r="HV64">
            <v>38869.066200000001</v>
          </cell>
          <cell r="HW64">
            <v>22014.792025000002</v>
          </cell>
          <cell r="HX64">
            <v>0</v>
          </cell>
          <cell r="HY64">
            <v>22014.802068424004</v>
          </cell>
          <cell r="HZ64">
            <v>38869.066200000001</v>
          </cell>
          <cell r="IA64">
            <v>22014.792025000002</v>
          </cell>
          <cell r="IB64">
            <v>0</v>
          </cell>
          <cell r="IC64">
            <v>13510</v>
          </cell>
          <cell r="ID64">
            <v>21454</v>
          </cell>
          <cell r="IE64">
            <v>13510</v>
          </cell>
          <cell r="IF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88.8</v>
          </cell>
          <cell r="F65">
            <v>88.3</v>
          </cell>
          <cell r="G65">
            <v>88.3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3.3</v>
          </cell>
          <cell r="AD65">
            <v>3.3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4.5</v>
          </cell>
          <cell r="AT65">
            <v>0</v>
          </cell>
          <cell r="AU65">
            <v>0</v>
          </cell>
          <cell r="AV65">
            <v>0</v>
          </cell>
          <cell r="AW65">
            <v>85.5</v>
          </cell>
          <cell r="AX65">
            <v>85</v>
          </cell>
          <cell r="AY65">
            <v>88.3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161.17360000000002</v>
          </cell>
          <cell r="BF65">
            <v>275.97000000000003</v>
          </cell>
          <cell r="BG65">
            <v>350.09012999999999</v>
          </cell>
          <cell r="BH65">
            <v>0</v>
          </cell>
          <cell r="BI65">
            <v>161.17360000000002</v>
          </cell>
          <cell r="BJ65">
            <v>145.28800000000001</v>
          </cell>
          <cell r="BK65">
            <v>79.276859999999999</v>
          </cell>
          <cell r="BL65">
            <v>0</v>
          </cell>
          <cell r="BM65">
            <v>1.6930000000000001</v>
          </cell>
          <cell r="BN65">
            <v>2.54</v>
          </cell>
          <cell r="BO65">
            <v>2.9460000000000002</v>
          </cell>
          <cell r="BP65">
            <v>0</v>
          </cell>
          <cell r="BQ65">
            <v>95.2</v>
          </cell>
          <cell r="BR65">
            <v>57.2</v>
          </cell>
          <cell r="BS65">
            <v>26.91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130.68200000000002</v>
          </cell>
          <cell r="FC65">
            <v>270.81326999999999</v>
          </cell>
          <cell r="FD65">
            <v>0</v>
          </cell>
          <cell r="FE65">
            <v>0</v>
          </cell>
          <cell r="FF65">
            <v>3.4390000000000001</v>
          </cell>
          <cell r="FG65">
            <v>4.3129999999999997</v>
          </cell>
          <cell r="FH65">
            <v>0</v>
          </cell>
          <cell r="FI65">
            <v>0</v>
          </cell>
          <cell r="FJ65">
            <v>38</v>
          </cell>
          <cell r="FK65">
            <v>62.79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GA65">
            <v>0</v>
          </cell>
          <cell r="GB65">
            <v>0</v>
          </cell>
          <cell r="GC65">
            <v>0</v>
          </cell>
          <cell r="GE65">
            <v>0</v>
          </cell>
          <cell r="GF65">
            <v>0</v>
          </cell>
          <cell r="GG65">
            <v>1734.0786000000001</v>
          </cell>
          <cell r="GH65">
            <v>2060.0460000000003</v>
          </cell>
          <cell r="GI65">
            <v>2099.5205899999996</v>
          </cell>
          <cell r="GJ65">
            <v>0</v>
          </cell>
          <cell r="GK65">
            <v>15.7</v>
          </cell>
          <cell r="GL65">
            <v>0</v>
          </cell>
          <cell r="GM65">
            <v>12</v>
          </cell>
          <cell r="GN65">
            <v>0</v>
          </cell>
          <cell r="GO65">
            <v>8.6999999999999993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7</v>
          </cell>
          <cell r="HF65">
            <v>6</v>
          </cell>
          <cell r="HG65">
            <v>12</v>
          </cell>
          <cell r="HH65">
            <v>0</v>
          </cell>
          <cell r="HI65">
            <v>2.5</v>
          </cell>
          <cell r="HJ65">
            <v>6</v>
          </cell>
          <cell r="HK65">
            <v>0</v>
          </cell>
          <cell r="HL65">
            <v>0</v>
          </cell>
          <cell r="HO65">
            <v>0</v>
          </cell>
          <cell r="HP65">
            <v>0</v>
          </cell>
          <cell r="HS65">
            <v>0</v>
          </cell>
          <cell r="HT65">
            <v>0</v>
          </cell>
          <cell r="HU65">
            <v>1749.7786000000001</v>
          </cell>
          <cell r="HV65">
            <v>675.62515550000001</v>
          </cell>
          <cell r="HW65">
            <v>2111.5205899999996</v>
          </cell>
          <cell r="HX65">
            <v>0</v>
          </cell>
          <cell r="HY65">
            <v>2064.7387480000002</v>
          </cell>
          <cell r="HZ65">
            <v>797.23768348999999</v>
          </cell>
          <cell r="IA65">
            <v>2491.5942961999995</v>
          </cell>
          <cell r="IB65">
            <v>0</v>
          </cell>
          <cell r="IC65">
            <v>2288.8000000000002</v>
          </cell>
          <cell r="ID65">
            <v>483.9</v>
          </cell>
          <cell r="IE65">
            <v>2288.8000000000002</v>
          </cell>
          <cell r="IF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927.5</v>
          </cell>
          <cell r="F66">
            <v>856</v>
          </cell>
          <cell r="G66">
            <v>989.6</v>
          </cell>
          <cell r="H66">
            <v>0</v>
          </cell>
          <cell r="I66">
            <v>0</v>
          </cell>
          <cell r="J66">
            <v>0</v>
          </cell>
          <cell r="K66">
            <v>780</v>
          </cell>
          <cell r="L66">
            <v>0</v>
          </cell>
          <cell r="N66">
            <v>0</v>
          </cell>
          <cell r="O66">
            <v>4.5</v>
          </cell>
          <cell r="P66">
            <v>0</v>
          </cell>
          <cell r="Q66">
            <v>0</v>
          </cell>
          <cell r="R66">
            <v>0</v>
          </cell>
          <cell r="S66">
            <v>110.7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927.5</v>
          </cell>
          <cell r="AX66">
            <v>856</v>
          </cell>
          <cell r="AY66">
            <v>98.9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627</v>
          </cell>
          <cell r="BF66">
            <v>829.02</v>
          </cell>
          <cell r="BG66">
            <v>1819.1604342999997</v>
          </cell>
          <cell r="BH66">
            <v>0</v>
          </cell>
          <cell r="BI66">
            <v>627</v>
          </cell>
          <cell r="BJ66">
            <v>442.8</v>
          </cell>
          <cell r="BK66">
            <v>411.94265627999999</v>
          </cell>
          <cell r="BL66">
            <v>0</v>
          </cell>
          <cell r="BM66">
            <v>2.5169999999999999</v>
          </cell>
          <cell r="BN66">
            <v>3</v>
          </cell>
          <cell r="BO66">
            <v>3.47628</v>
          </cell>
          <cell r="BP66">
            <v>0</v>
          </cell>
          <cell r="BQ66">
            <v>249.10607866507749</v>
          </cell>
          <cell r="BR66">
            <v>147.6</v>
          </cell>
          <cell r="BS66">
            <v>118.501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386.22</v>
          </cell>
          <cell r="FC66">
            <v>1407.2177780199997</v>
          </cell>
          <cell r="FD66">
            <v>0</v>
          </cell>
          <cell r="FE66">
            <v>0</v>
          </cell>
          <cell r="FF66">
            <v>3.9249999999999998</v>
          </cell>
          <cell r="FG66">
            <v>5.0893399999999991</v>
          </cell>
          <cell r="FH66">
            <v>0</v>
          </cell>
          <cell r="FI66">
            <v>0</v>
          </cell>
          <cell r="FJ66">
            <v>98.4</v>
          </cell>
          <cell r="FK66">
            <v>276.50299999999999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GA66">
            <v>0</v>
          </cell>
          <cell r="GB66">
            <v>0</v>
          </cell>
          <cell r="GC66">
            <v>0</v>
          </cell>
          <cell r="GE66">
            <v>0</v>
          </cell>
          <cell r="GF66">
            <v>0</v>
          </cell>
          <cell r="GG66">
            <v>9728.92</v>
          </cell>
          <cell r="GH66">
            <v>9082.82</v>
          </cell>
          <cell r="GI66">
            <v>11720.860434300001</v>
          </cell>
          <cell r="GJ66">
            <v>0</v>
          </cell>
          <cell r="GK66">
            <v>507.5</v>
          </cell>
          <cell r="GL66">
            <v>0</v>
          </cell>
          <cell r="GM66">
            <v>562.20000000000005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507.5</v>
          </cell>
          <cell r="GT66">
            <v>0</v>
          </cell>
          <cell r="GU66">
            <v>177.3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250</v>
          </cell>
          <cell r="HD66">
            <v>0</v>
          </cell>
          <cell r="HE66">
            <v>0</v>
          </cell>
          <cell r="HF66">
            <v>22.6</v>
          </cell>
          <cell r="HG66">
            <v>134.9</v>
          </cell>
          <cell r="HH66">
            <v>0</v>
          </cell>
          <cell r="HI66">
            <v>0</v>
          </cell>
          <cell r="HJ66">
            <v>22.6</v>
          </cell>
          <cell r="HK66">
            <v>134.9</v>
          </cell>
          <cell r="HL66">
            <v>0</v>
          </cell>
          <cell r="HO66">
            <v>0</v>
          </cell>
          <cell r="HP66">
            <v>0</v>
          </cell>
          <cell r="HS66">
            <v>0</v>
          </cell>
          <cell r="HT66">
            <v>0</v>
          </cell>
          <cell r="HU66">
            <v>10236.42</v>
          </cell>
          <cell r="HV66">
            <v>3630.7</v>
          </cell>
          <cell r="HW66">
            <v>12283.060434300001</v>
          </cell>
          <cell r="HX66">
            <v>0</v>
          </cell>
          <cell r="HY66">
            <v>10236.42</v>
          </cell>
          <cell r="HZ66">
            <v>3630.7</v>
          </cell>
          <cell r="IA66">
            <v>12283.060434300001</v>
          </cell>
          <cell r="IB66">
            <v>0</v>
          </cell>
          <cell r="IC66">
            <v>5566</v>
          </cell>
          <cell r="ID66">
            <v>4080.6</v>
          </cell>
          <cell r="IE66">
            <v>5714</v>
          </cell>
          <cell r="IF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14398.9</v>
          </cell>
          <cell r="F67">
            <v>20668.822</v>
          </cell>
          <cell r="G67">
            <v>17116.056249999998</v>
          </cell>
          <cell r="H67">
            <v>0</v>
          </cell>
          <cell r="I67">
            <v>2512.1999999999998</v>
          </cell>
          <cell r="J67">
            <v>4443.9459999999999</v>
          </cell>
          <cell r="K67">
            <v>5747.9131999999991</v>
          </cell>
          <cell r="L67">
            <v>0</v>
          </cell>
          <cell r="N67">
            <v>19.3</v>
          </cell>
          <cell r="O67">
            <v>23</v>
          </cell>
          <cell r="P67">
            <v>0</v>
          </cell>
          <cell r="Q67">
            <v>468.1</v>
          </cell>
          <cell r="R67">
            <v>965.31399999999996</v>
          </cell>
          <cell r="S67">
            <v>1184.3886499999999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55.11</v>
          </cell>
          <cell r="AA67">
            <v>0</v>
          </cell>
          <cell r="AB67">
            <v>0</v>
          </cell>
          <cell r="AC67">
            <v>0</v>
          </cell>
          <cell r="AD67">
            <v>18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97.7</v>
          </cell>
          <cell r="AL67">
            <v>760.8</v>
          </cell>
          <cell r="AM67">
            <v>147.10640000000001</v>
          </cell>
          <cell r="AN67">
            <v>0</v>
          </cell>
          <cell r="AO67">
            <v>0</v>
          </cell>
          <cell r="AP67">
            <v>166.4</v>
          </cell>
          <cell r="AQ67">
            <v>0</v>
          </cell>
          <cell r="AR67">
            <v>0</v>
          </cell>
          <cell r="AS67">
            <v>0</v>
          </cell>
          <cell r="AT67">
            <v>551.6</v>
          </cell>
          <cell r="AU67">
            <v>0</v>
          </cell>
          <cell r="AV67">
            <v>0</v>
          </cell>
          <cell r="AW67">
            <v>11320.9</v>
          </cell>
          <cell r="AX67">
            <v>14425.652</v>
          </cell>
          <cell r="AY67">
            <v>10036.647999999999</v>
          </cell>
          <cell r="AZ67">
            <v>0</v>
          </cell>
          <cell r="BA67">
            <v>3597.6</v>
          </cell>
          <cell r="BB67">
            <v>1274.0999999999999</v>
          </cell>
          <cell r="BC67">
            <v>4071.3779999999997</v>
          </cell>
          <cell r="BD67">
            <v>0</v>
          </cell>
          <cell r="BE67">
            <v>10915.761190590336</v>
          </cell>
          <cell r="BF67">
            <v>11617.078901999997</v>
          </cell>
          <cell r="BG67">
            <v>12571.962562148921</v>
          </cell>
          <cell r="BH67">
            <v>0</v>
          </cell>
          <cell r="BI67">
            <v>7918.9771805903356</v>
          </cell>
          <cell r="BJ67">
            <v>4863.6512119999998</v>
          </cell>
          <cell r="BK67">
            <v>6897.7187654063991</v>
          </cell>
          <cell r="BL67">
            <v>0</v>
          </cell>
          <cell r="BM67">
            <v>2.4964086550516407</v>
          </cell>
          <cell r="BN67">
            <v>2.5802273839901959</v>
          </cell>
          <cell r="BO67">
            <v>2.7793565754474567</v>
          </cell>
          <cell r="BP67">
            <v>0</v>
          </cell>
          <cell r="BQ67">
            <v>3172.1477830025083</v>
          </cell>
          <cell r="BR67">
            <v>1884.97</v>
          </cell>
          <cell r="BS67">
            <v>2481.7682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1775.88408</v>
          </cell>
          <cell r="DG67">
            <v>0</v>
          </cell>
          <cell r="DH67">
            <v>0</v>
          </cell>
          <cell r="DI67">
            <v>0</v>
          </cell>
          <cell r="DJ67">
            <v>2.3639999999999999</v>
          </cell>
          <cell r="DK67">
            <v>0</v>
          </cell>
          <cell r="DL67">
            <v>0</v>
          </cell>
          <cell r="DM67">
            <v>0</v>
          </cell>
          <cell r="DN67">
            <v>751.22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2996.7840100000003</v>
          </cell>
          <cell r="FB67">
            <v>4977.5436099999997</v>
          </cell>
          <cell r="FC67">
            <v>5674.2437967425194</v>
          </cell>
          <cell r="FD67">
            <v>0</v>
          </cell>
          <cell r="FE67">
            <v>4.2651925666155242</v>
          </cell>
          <cell r="FF67">
            <v>3.4306829670064576</v>
          </cell>
          <cell r="FG67">
            <v>4.3716536381031261</v>
          </cell>
          <cell r="FH67">
            <v>0</v>
          </cell>
          <cell r="FI67">
            <v>702.61400000000003</v>
          </cell>
          <cell r="FJ67">
            <v>1450.89</v>
          </cell>
          <cell r="FK67">
            <v>1297.9627999999998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GA67">
            <v>346.5</v>
          </cell>
          <cell r="GB67">
            <v>0</v>
          </cell>
          <cell r="GC67">
            <v>340.4</v>
          </cell>
          <cell r="GE67">
            <v>309.60000000000002</v>
          </cell>
          <cell r="GF67">
            <v>0</v>
          </cell>
          <cell r="GG67">
            <v>141464.97646059032</v>
          </cell>
          <cell r="GH67">
            <v>125760.12493035079</v>
          </cell>
          <cell r="GI67">
            <v>154391.02174614891</v>
          </cell>
          <cell r="GJ67">
            <v>0</v>
          </cell>
          <cell r="GK67">
            <v>4853.6000000000004</v>
          </cell>
          <cell r="GL67">
            <v>0</v>
          </cell>
          <cell r="GM67">
            <v>5220.7</v>
          </cell>
          <cell r="GN67">
            <v>0</v>
          </cell>
          <cell r="GO67">
            <v>3339</v>
          </cell>
          <cell r="GP67">
            <v>0</v>
          </cell>
          <cell r="GQ67">
            <v>0</v>
          </cell>
          <cell r="GR67">
            <v>0</v>
          </cell>
          <cell r="GS67">
            <v>528</v>
          </cell>
          <cell r="GT67">
            <v>0</v>
          </cell>
          <cell r="GU67">
            <v>588.1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3813.5</v>
          </cell>
          <cell r="HD67">
            <v>0</v>
          </cell>
          <cell r="HE67">
            <v>986.6</v>
          </cell>
          <cell r="HF67">
            <v>403.6</v>
          </cell>
          <cell r="HG67">
            <v>819.1</v>
          </cell>
          <cell r="HH67">
            <v>0</v>
          </cell>
          <cell r="HI67">
            <v>986.6</v>
          </cell>
          <cell r="HJ67">
            <v>403.6</v>
          </cell>
          <cell r="HK67">
            <v>694.3</v>
          </cell>
          <cell r="HL67">
            <v>0</v>
          </cell>
          <cell r="HO67">
            <v>124.8</v>
          </cell>
          <cell r="HP67">
            <v>0</v>
          </cell>
          <cell r="HS67">
            <v>0</v>
          </cell>
          <cell r="HT67">
            <v>0</v>
          </cell>
          <cell r="HU67">
            <v>146318.57646059032</v>
          </cell>
          <cell r="HV67">
            <v>9802.7959200000023</v>
          </cell>
          <cell r="HW67">
            <v>159611.72174614892</v>
          </cell>
          <cell r="HX67">
            <v>0</v>
          </cell>
          <cell r="HY67">
            <v>165795.96896939032</v>
          </cell>
          <cell r="HZ67">
            <v>9802.7959200000023</v>
          </cell>
          <cell r="IA67">
            <v>180925.25372759069</v>
          </cell>
          <cell r="IB67">
            <v>0</v>
          </cell>
          <cell r="IC67">
            <v>122535</v>
          </cell>
          <cell r="ID67">
            <v>6885.8</v>
          </cell>
          <cell r="IE67">
            <v>127629.4</v>
          </cell>
          <cell r="IF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620.4</v>
          </cell>
          <cell r="F68">
            <v>620.4</v>
          </cell>
          <cell r="G68">
            <v>620.4</v>
          </cell>
          <cell r="H68">
            <v>0</v>
          </cell>
          <cell r="I68">
            <v>238.2</v>
          </cell>
          <cell r="J68">
            <v>238.2</v>
          </cell>
          <cell r="K68">
            <v>238.2</v>
          </cell>
          <cell r="L68">
            <v>0</v>
          </cell>
          <cell r="N68">
            <v>1</v>
          </cell>
          <cell r="O68">
            <v>1</v>
          </cell>
          <cell r="P68">
            <v>0</v>
          </cell>
          <cell r="Q68">
            <v>33.799999999999997</v>
          </cell>
          <cell r="R68">
            <v>33.799999999999997</v>
          </cell>
          <cell r="S68">
            <v>33.799999999999997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348.4</v>
          </cell>
          <cell r="AX68">
            <v>348.4</v>
          </cell>
          <cell r="AY68">
            <v>348.4</v>
          </cell>
          <cell r="AZ68">
            <v>0</v>
          </cell>
          <cell r="BA68">
            <v>228.4</v>
          </cell>
          <cell r="BB68">
            <v>228.4</v>
          </cell>
          <cell r="BC68">
            <v>228.4</v>
          </cell>
          <cell r="BD68">
            <v>0</v>
          </cell>
          <cell r="BE68">
            <v>598.86280059033595</v>
          </cell>
          <cell r="BF68">
            <v>496.48</v>
          </cell>
          <cell r="BG68">
            <v>598.8623399999999</v>
          </cell>
          <cell r="BH68">
            <v>0</v>
          </cell>
          <cell r="BI68">
            <v>177.50280059033597</v>
          </cell>
          <cell r="BJ68">
            <v>261</v>
          </cell>
          <cell r="BK68">
            <v>177.50234</v>
          </cell>
          <cell r="BL68">
            <v>0</v>
          </cell>
          <cell r="BM68">
            <v>3.2993177599999997</v>
          </cell>
          <cell r="BN68">
            <v>3</v>
          </cell>
          <cell r="BO68">
            <v>3.2993000000000001</v>
          </cell>
          <cell r="BP68">
            <v>0</v>
          </cell>
          <cell r="BQ68">
            <v>53.799849999999999</v>
          </cell>
          <cell r="BR68">
            <v>87</v>
          </cell>
          <cell r="BS68">
            <v>53.8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421.36</v>
          </cell>
          <cell r="FB68">
            <v>235.48</v>
          </cell>
          <cell r="FC68">
            <v>421.36</v>
          </cell>
          <cell r="FD68">
            <v>0</v>
          </cell>
          <cell r="FE68">
            <v>4.5999999999999996</v>
          </cell>
          <cell r="FF68">
            <v>4.0599999999999996</v>
          </cell>
          <cell r="FG68">
            <v>4.5999999999999996</v>
          </cell>
          <cell r="FH68">
            <v>0</v>
          </cell>
          <cell r="FI68">
            <v>91.6</v>
          </cell>
          <cell r="FJ68">
            <v>58</v>
          </cell>
          <cell r="FK68">
            <v>91.6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GA68">
            <v>0</v>
          </cell>
          <cell r="GB68">
            <v>0</v>
          </cell>
          <cell r="GC68">
            <v>0</v>
          </cell>
          <cell r="GE68">
            <v>0</v>
          </cell>
          <cell r="GF68">
            <v>0</v>
          </cell>
          <cell r="GG68">
            <v>9366.462800590336</v>
          </cell>
          <cell r="GH68">
            <v>9306.48</v>
          </cell>
          <cell r="GI68">
            <v>9366.46234</v>
          </cell>
          <cell r="GJ68">
            <v>0</v>
          </cell>
          <cell r="GK68">
            <v>193.7</v>
          </cell>
          <cell r="GL68">
            <v>0</v>
          </cell>
          <cell r="GM68">
            <v>193.7</v>
          </cell>
          <cell r="GN68">
            <v>0</v>
          </cell>
          <cell r="GO68">
            <v>100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100</v>
          </cell>
          <cell r="HD68">
            <v>0</v>
          </cell>
          <cell r="HE68">
            <v>93.7</v>
          </cell>
          <cell r="HF68">
            <v>1991.3</v>
          </cell>
          <cell r="HG68">
            <v>93.7</v>
          </cell>
          <cell r="HH68">
            <v>0</v>
          </cell>
          <cell r="HI68">
            <v>93.7</v>
          </cell>
          <cell r="HJ68">
            <v>726</v>
          </cell>
          <cell r="HK68">
            <v>93.7</v>
          </cell>
          <cell r="HL68">
            <v>0</v>
          </cell>
          <cell r="HO68">
            <v>0</v>
          </cell>
          <cell r="HP68">
            <v>0</v>
          </cell>
          <cell r="HS68">
            <v>0</v>
          </cell>
          <cell r="HT68">
            <v>0</v>
          </cell>
          <cell r="HU68">
            <v>9560.1628005903367</v>
          </cell>
          <cell r="HV68">
            <v>56676.728500934405</v>
          </cell>
          <cell r="HW68">
            <v>9560.1623400000008</v>
          </cell>
          <cell r="HX68">
            <v>0</v>
          </cell>
          <cell r="HY68">
            <v>9560.1628005903367</v>
          </cell>
          <cell r="HZ68">
            <v>56991.688648934403</v>
          </cell>
          <cell r="IA68">
            <v>9560.1623400000008</v>
          </cell>
          <cell r="IB68">
            <v>0</v>
          </cell>
          <cell r="IC68">
            <v>6802.8</v>
          </cell>
          <cell r="ID68">
            <v>34362.199999999997</v>
          </cell>
          <cell r="IE68">
            <v>6802.8</v>
          </cell>
          <cell r="IF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5219.8999999999996</v>
          </cell>
          <cell r="F69">
            <v>0</v>
          </cell>
          <cell r="G69">
            <v>5219.8999999999996</v>
          </cell>
          <cell r="H69">
            <v>0</v>
          </cell>
          <cell r="I69">
            <v>2274</v>
          </cell>
          <cell r="J69">
            <v>0</v>
          </cell>
          <cell r="K69">
            <v>2274</v>
          </cell>
          <cell r="L69">
            <v>0</v>
          </cell>
          <cell r="N69">
            <v>0</v>
          </cell>
          <cell r="O69">
            <v>9</v>
          </cell>
          <cell r="P69">
            <v>0</v>
          </cell>
          <cell r="Q69">
            <v>434.3</v>
          </cell>
          <cell r="R69">
            <v>0</v>
          </cell>
          <cell r="S69">
            <v>434.3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2511.6</v>
          </cell>
          <cell r="AX69">
            <v>0</v>
          </cell>
          <cell r="AY69">
            <v>2511.6</v>
          </cell>
          <cell r="AZ69">
            <v>0</v>
          </cell>
          <cell r="BA69">
            <v>1924.3</v>
          </cell>
          <cell r="BB69">
            <v>0</v>
          </cell>
          <cell r="BC69">
            <v>1924.3</v>
          </cell>
          <cell r="BD69">
            <v>0</v>
          </cell>
          <cell r="BE69">
            <v>3496.11841</v>
          </cell>
          <cell r="BF69">
            <v>0</v>
          </cell>
          <cell r="BG69">
            <v>3496.1015499999999</v>
          </cell>
          <cell r="BH69">
            <v>0</v>
          </cell>
          <cell r="BI69">
            <v>920.69439999999997</v>
          </cell>
          <cell r="BJ69">
            <v>0</v>
          </cell>
          <cell r="BK69">
            <v>920.69439999999997</v>
          </cell>
          <cell r="BL69">
            <v>0</v>
          </cell>
          <cell r="BM69">
            <v>2.8879999999999999</v>
          </cell>
          <cell r="BN69">
            <v>0</v>
          </cell>
          <cell r="BO69">
            <v>2.8879999999999999</v>
          </cell>
          <cell r="BP69">
            <v>0</v>
          </cell>
          <cell r="BQ69">
            <v>318.8</v>
          </cell>
          <cell r="BR69">
            <v>0</v>
          </cell>
          <cell r="BS69">
            <v>318.8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2575.4240100000002</v>
          </cell>
          <cell r="FB69">
            <v>0</v>
          </cell>
          <cell r="FC69">
            <v>2575.40715</v>
          </cell>
          <cell r="FD69">
            <v>0</v>
          </cell>
          <cell r="FE69">
            <v>4.2149999999999999</v>
          </cell>
          <cell r="FF69">
            <v>0</v>
          </cell>
          <cell r="FG69">
            <v>4.2149999999999999</v>
          </cell>
          <cell r="FH69">
            <v>0</v>
          </cell>
          <cell r="FI69">
            <v>611.01400000000001</v>
          </cell>
          <cell r="FJ69">
            <v>0</v>
          </cell>
          <cell r="FK69">
            <v>611.01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GA69">
            <v>0</v>
          </cell>
          <cell r="GB69">
            <v>0</v>
          </cell>
          <cell r="GC69">
            <v>0</v>
          </cell>
          <cell r="GE69">
            <v>0</v>
          </cell>
          <cell r="GF69">
            <v>0</v>
          </cell>
          <cell r="GG69">
            <v>53071.596490000004</v>
          </cell>
          <cell r="GH69">
            <v>7649.4048600000006</v>
          </cell>
          <cell r="GI69">
            <v>53071.57963</v>
          </cell>
          <cell r="GJ69">
            <v>0</v>
          </cell>
          <cell r="GK69">
            <v>1601.9</v>
          </cell>
          <cell r="GL69">
            <v>0</v>
          </cell>
          <cell r="GM69">
            <v>1601.9</v>
          </cell>
          <cell r="GN69">
            <v>0</v>
          </cell>
          <cell r="GO69">
            <v>1546.1</v>
          </cell>
          <cell r="GP69">
            <v>0</v>
          </cell>
          <cell r="GQ69">
            <v>0</v>
          </cell>
          <cell r="GR69">
            <v>0</v>
          </cell>
          <cell r="GS69">
            <v>45</v>
          </cell>
          <cell r="GT69">
            <v>0</v>
          </cell>
          <cell r="GU69">
            <v>45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1546.1</v>
          </cell>
          <cell r="HD69">
            <v>0</v>
          </cell>
          <cell r="HE69">
            <v>10.8</v>
          </cell>
          <cell r="HF69">
            <v>147.1</v>
          </cell>
          <cell r="HG69">
            <v>10.8</v>
          </cell>
          <cell r="HH69">
            <v>0</v>
          </cell>
          <cell r="HI69">
            <v>10.8</v>
          </cell>
          <cell r="HJ69">
            <v>147.1</v>
          </cell>
          <cell r="HK69">
            <v>10.8</v>
          </cell>
          <cell r="HL69">
            <v>0</v>
          </cell>
          <cell r="HO69">
            <v>0</v>
          </cell>
          <cell r="HP69">
            <v>0</v>
          </cell>
          <cell r="HS69">
            <v>0</v>
          </cell>
          <cell r="HT69">
            <v>0</v>
          </cell>
          <cell r="HU69">
            <v>54673.496490000005</v>
          </cell>
          <cell r="HV69">
            <v>3088.4143999999997</v>
          </cell>
          <cell r="HW69">
            <v>54673.479630000002</v>
          </cell>
          <cell r="HX69">
            <v>0</v>
          </cell>
          <cell r="HY69">
            <v>64514.725858199999</v>
          </cell>
          <cell r="HZ69">
            <v>3088.4143999999997</v>
          </cell>
          <cell r="IA69">
            <v>64514.705963399996</v>
          </cell>
          <cell r="IB69">
            <v>0</v>
          </cell>
          <cell r="IC69">
            <v>31824</v>
          </cell>
          <cell r="ID69">
            <v>2600.6999999999998</v>
          </cell>
          <cell r="IE69">
            <v>31824</v>
          </cell>
          <cell r="IF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160.46</v>
          </cell>
          <cell r="G70">
            <v>0</v>
          </cell>
          <cell r="H70">
            <v>0</v>
          </cell>
          <cell r="I70">
            <v>0</v>
          </cell>
          <cell r="J70">
            <v>126.946</v>
          </cell>
          <cell r="K70">
            <v>0</v>
          </cell>
          <cell r="L70">
            <v>0</v>
          </cell>
          <cell r="N70">
            <v>0.3</v>
          </cell>
          <cell r="O70">
            <v>0</v>
          </cell>
          <cell r="P70">
            <v>0</v>
          </cell>
          <cell r="Q70">
            <v>0</v>
          </cell>
          <cell r="R70">
            <v>33.514000000000003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25.4</v>
          </cell>
          <cell r="BF70">
            <v>115.544</v>
          </cell>
          <cell r="BG70">
            <v>25.399980599999999</v>
          </cell>
          <cell r="BH70">
            <v>0</v>
          </cell>
          <cell r="BI70">
            <v>25.4</v>
          </cell>
          <cell r="BJ70">
            <v>115.544</v>
          </cell>
          <cell r="BK70">
            <v>25.399980599999999</v>
          </cell>
          <cell r="BL70">
            <v>0</v>
          </cell>
          <cell r="BM70">
            <v>2.133</v>
          </cell>
          <cell r="BN70">
            <v>2.86</v>
          </cell>
          <cell r="BO70">
            <v>2.13266</v>
          </cell>
          <cell r="BP70">
            <v>0</v>
          </cell>
          <cell r="BQ70">
            <v>11.908110642287857</v>
          </cell>
          <cell r="BR70">
            <v>40.4</v>
          </cell>
          <cell r="BS70">
            <v>11.91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GA70">
            <v>0</v>
          </cell>
          <cell r="GB70">
            <v>0</v>
          </cell>
          <cell r="GC70">
            <v>0</v>
          </cell>
          <cell r="GE70">
            <v>0</v>
          </cell>
          <cell r="GF70">
            <v>0</v>
          </cell>
          <cell r="GG70">
            <v>805.28949999999998</v>
          </cell>
          <cell r="GH70">
            <v>1211.8566800000001</v>
          </cell>
          <cell r="GI70">
            <v>805.28948060000005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O70">
            <v>0</v>
          </cell>
          <cell r="HP70">
            <v>0</v>
          </cell>
          <cell r="HS70">
            <v>0</v>
          </cell>
          <cell r="HT70">
            <v>0</v>
          </cell>
          <cell r="HU70">
            <v>805.28949999999998</v>
          </cell>
          <cell r="HV70">
            <v>615.65299999999991</v>
          </cell>
          <cell r="HW70">
            <v>805.28948060000005</v>
          </cell>
          <cell r="HX70">
            <v>0</v>
          </cell>
          <cell r="HY70">
            <v>950.24160999999992</v>
          </cell>
          <cell r="HZ70">
            <v>615.65299999999991</v>
          </cell>
          <cell r="IA70">
            <v>950.24158710799998</v>
          </cell>
          <cell r="IB70">
            <v>0</v>
          </cell>
          <cell r="IC70">
            <v>581.9</v>
          </cell>
          <cell r="ID70">
            <v>588.5</v>
          </cell>
          <cell r="IE70">
            <v>581.9</v>
          </cell>
          <cell r="IF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97.7</v>
          </cell>
          <cell r="F71">
            <v>358</v>
          </cell>
          <cell r="G71">
            <v>97.7</v>
          </cell>
          <cell r="H71">
            <v>0</v>
          </cell>
          <cell r="I71">
            <v>0</v>
          </cell>
          <cell r="J71">
            <v>294</v>
          </cell>
          <cell r="K71">
            <v>0</v>
          </cell>
          <cell r="L71">
            <v>0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45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97.7</v>
          </cell>
          <cell r="AL71">
            <v>19</v>
          </cell>
          <cell r="AM71">
            <v>97.7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46.791029999999999</v>
          </cell>
          <cell r="BF71">
            <v>499.26170000000002</v>
          </cell>
          <cell r="BG71">
            <v>46.789171000000003</v>
          </cell>
          <cell r="BH71">
            <v>0</v>
          </cell>
          <cell r="BI71">
            <v>46.791029999999999</v>
          </cell>
          <cell r="BJ71">
            <v>269.86169999999998</v>
          </cell>
          <cell r="BK71">
            <v>46.789171000000003</v>
          </cell>
          <cell r="BL71">
            <v>0</v>
          </cell>
          <cell r="BM71">
            <v>2.5169999999999999</v>
          </cell>
          <cell r="BN71">
            <v>2.4689999999999999</v>
          </cell>
          <cell r="BO71">
            <v>2.5169000000000001</v>
          </cell>
          <cell r="BP71">
            <v>0</v>
          </cell>
          <cell r="BQ71">
            <v>18.59</v>
          </cell>
          <cell r="BR71">
            <v>109.3</v>
          </cell>
          <cell r="BS71">
            <v>18.59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229.4</v>
          </cell>
          <cell r="FC71">
            <v>0</v>
          </cell>
          <cell r="FD71">
            <v>0</v>
          </cell>
          <cell r="FE71">
            <v>0</v>
          </cell>
          <cell r="FF71">
            <v>3.1</v>
          </cell>
          <cell r="FG71">
            <v>0</v>
          </cell>
          <cell r="FH71">
            <v>0</v>
          </cell>
          <cell r="FI71">
            <v>0</v>
          </cell>
          <cell r="FJ71">
            <v>74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GA71">
            <v>0</v>
          </cell>
          <cell r="GB71">
            <v>0</v>
          </cell>
          <cell r="GC71">
            <v>0</v>
          </cell>
          <cell r="GE71">
            <v>0</v>
          </cell>
          <cell r="GF71">
            <v>0</v>
          </cell>
          <cell r="GG71">
            <v>1182.7408600000001</v>
          </cell>
          <cell r="GH71">
            <v>2246.8796999999995</v>
          </cell>
          <cell r="GI71">
            <v>1182.7390009999999</v>
          </cell>
          <cell r="GJ71">
            <v>0</v>
          </cell>
          <cell r="GK71">
            <v>71</v>
          </cell>
          <cell r="GL71">
            <v>0</v>
          </cell>
          <cell r="GM71">
            <v>71</v>
          </cell>
          <cell r="GN71">
            <v>0</v>
          </cell>
          <cell r="GO71">
            <v>57.3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57.3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13.7</v>
          </cell>
          <cell r="HF71">
            <v>0</v>
          </cell>
          <cell r="HG71">
            <v>13.7</v>
          </cell>
          <cell r="HH71">
            <v>0</v>
          </cell>
          <cell r="HI71">
            <v>13.7</v>
          </cell>
          <cell r="HJ71">
            <v>0</v>
          </cell>
          <cell r="HK71">
            <v>13.7</v>
          </cell>
          <cell r="HL71">
            <v>0</v>
          </cell>
          <cell r="HO71">
            <v>0</v>
          </cell>
          <cell r="HP71">
            <v>0</v>
          </cell>
          <cell r="HS71">
            <v>0</v>
          </cell>
          <cell r="HT71">
            <v>0</v>
          </cell>
          <cell r="HU71">
            <v>1253.7408600000001</v>
          </cell>
          <cell r="HV71">
            <v>4634.7037819999996</v>
          </cell>
          <cell r="HW71">
            <v>1253.7390009999999</v>
          </cell>
          <cell r="HX71">
            <v>0</v>
          </cell>
          <cell r="HY71">
            <v>1253.7408600000001</v>
          </cell>
          <cell r="HZ71">
            <v>4634.7037819999996</v>
          </cell>
          <cell r="IA71">
            <v>1253.7390009999999</v>
          </cell>
          <cell r="IB71">
            <v>0</v>
          </cell>
          <cell r="IC71">
            <v>864</v>
          </cell>
          <cell r="ID71">
            <v>2769.9</v>
          </cell>
          <cell r="IE71">
            <v>864</v>
          </cell>
          <cell r="IF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2350</v>
          </cell>
          <cell r="F72">
            <v>107.61</v>
          </cell>
          <cell r="G72">
            <v>2350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55.11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17.8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2350</v>
          </cell>
          <cell r="AX72">
            <v>34.700000000000003</v>
          </cell>
          <cell r="AY72">
            <v>2350</v>
          </cell>
          <cell r="AZ72">
            <v>0</v>
          </cell>
          <cell r="BA72">
            <v>0</v>
          </cell>
          <cell r="BB72">
            <v>34.700000000000003</v>
          </cell>
          <cell r="BC72">
            <v>0</v>
          </cell>
          <cell r="BD72">
            <v>0</v>
          </cell>
          <cell r="BE72">
            <v>3377.7889499999997</v>
          </cell>
          <cell r="BF72">
            <v>2922.7140799999997</v>
          </cell>
          <cell r="BG72">
            <v>3377.7889499999997</v>
          </cell>
          <cell r="BH72">
            <v>0</v>
          </cell>
          <cell r="BI72">
            <v>3377.7889499999997</v>
          </cell>
          <cell r="BJ72">
            <v>0</v>
          </cell>
          <cell r="BK72">
            <v>3377.7889499999997</v>
          </cell>
          <cell r="BL72">
            <v>0</v>
          </cell>
          <cell r="BM72">
            <v>2.5394999999999999</v>
          </cell>
          <cell r="BN72">
            <v>0</v>
          </cell>
          <cell r="BO72">
            <v>2.5394999999999999</v>
          </cell>
          <cell r="BP72">
            <v>0</v>
          </cell>
          <cell r="BQ72">
            <v>1330.1</v>
          </cell>
          <cell r="BR72">
            <v>0</v>
          </cell>
          <cell r="BS72">
            <v>1330.1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1775.88408</v>
          </cell>
          <cell r="DG72">
            <v>0</v>
          </cell>
          <cell r="DH72">
            <v>0</v>
          </cell>
          <cell r="DI72">
            <v>0</v>
          </cell>
          <cell r="DJ72">
            <v>2.3639999999999999</v>
          </cell>
          <cell r="DK72">
            <v>0</v>
          </cell>
          <cell r="DL72">
            <v>0</v>
          </cell>
          <cell r="DM72">
            <v>0</v>
          </cell>
          <cell r="DN72">
            <v>751.22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1146.83</v>
          </cell>
          <cell r="FC72">
            <v>0</v>
          </cell>
          <cell r="FD72">
            <v>0</v>
          </cell>
          <cell r="FE72">
            <v>0</v>
          </cell>
          <cell r="FF72">
            <v>2.92</v>
          </cell>
          <cell r="FG72">
            <v>0</v>
          </cell>
          <cell r="FH72">
            <v>0</v>
          </cell>
          <cell r="FI72">
            <v>0</v>
          </cell>
          <cell r="FJ72">
            <v>392.75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GA72">
            <v>0</v>
          </cell>
          <cell r="GB72">
            <v>0</v>
          </cell>
          <cell r="GC72">
            <v>0</v>
          </cell>
          <cell r="GE72">
            <v>0</v>
          </cell>
          <cell r="GF72">
            <v>0</v>
          </cell>
          <cell r="GG72">
            <v>23279.474169999998</v>
          </cell>
          <cell r="GH72">
            <v>17124.890802700003</v>
          </cell>
          <cell r="GI72">
            <v>23279.484949999998</v>
          </cell>
          <cell r="GJ72">
            <v>0</v>
          </cell>
          <cell r="GK72">
            <v>1862</v>
          </cell>
          <cell r="GL72">
            <v>0</v>
          </cell>
          <cell r="GM72">
            <v>1862</v>
          </cell>
          <cell r="GN72">
            <v>0</v>
          </cell>
          <cell r="GO72">
            <v>1268.5999999999999</v>
          </cell>
          <cell r="GP72">
            <v>0</v>
          </cell>
          <cell r="GQ72">
            <v>0</v>
          </cell>
          <cell r="GR72">
            <v>0</v>
          </cell>
          <cell r="GS72">
            <v>233</v>
          </cell>
          <cell r="GT72">
            <v>0</v>
          </cell>
          <cell r="GU72">
            <v>233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1268.5999999999999</v>
          </cell>
          <cell r="HD72">
            <v>0</v>
          </cell>
          <cell r="HE72">
            <v>360.4</v>
          </cell>
          <cell r="HF72">
            <v>67.7</v>
          </cell>
          <cell r="HG72">
            <v>360.4</v>
          </cell>
          <cell r="HH72">
            <v>0</v>
          </cell>
          <cell r="HI72">
            <v>360.4</v>
          </cell>
          <cell r="HJ72">
            <v>67.7</v>
          </cell>
          <cell r="HK72">
            <v>360.4</v>
          </cell>
          <cell r="HL72">
            <v>0</v>
          </cell>
          <cell r="HO72">
            <v>0</v>
          </cell>
          <cell r="HP72">
            <v>0</v>
          </cell>
          <cell r="HS72">
            <v>0</v>
          </cell>
          <cell r="HT72">
            <v>0</v>
          </cell>
          <cell r="HU72">
            <v>25141.474169999998</v>
          </cell>
          <cell r="HV72">
            <v>16633.026440000001</v>
          </cell>
          <cell r="HW72">
            <v>25141.484949999998</v>
          </cell>
          <cell r="HX72">
            <v>0</v>
          </cell>
          <cell r="HY72">
            <v>29666.939520599997</v>
          </cell>
          <cell r="HZ72">
            <v>19626.971199200001</v>
          </cell>
          <cell r="IA72">
            <v>29666.952240999995</v>
          </cell>
          <cell r="IB72">
            <v>0</v>
          </cell>
          <cell r="IC72">
            <v>42055.199999999997</v>
          </cell>
          <cell r="ID72">
            <v>10420.1</v>
          </cell>
          <cell r="IE72">
            <v>42055.199999999997</v>
          </cell>
          <cell r="IF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3050.3</v>
          </cell>
          <cell r="F73">
            <v>12338</v>
          </cell>
          <cell r="G73">
            <v>5658.6570000000002</v>
          </cell>
          <cell r="H73">
            <v>0</v>
          </cell>
          <cell r="I73">
            <v>0</v>
          </cell>
          <cell r="J73">
            <v>2625.8</v>
          </cell>
          <cell r="K73">
            <v>1539</v>
          </cell>
          <cell r="L73">
            <v>0</v>
          </cell>
          <cell r="N73">
            <v>8</v>
          </cell>
          <cell r="O73">
            <v>5.7</v>
          </cell>
          <cell r="P73">
            <v>0</v>
          </cell>
          <cell r="Q73">
            <v>0</v>
          </cell>
          <cell r="R73">
            <v>688</v>
          </cell>
          <cell r="S73">
            <v>404.75700000000001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557.6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551.6</v>
          </cell>
          <cell r="AU73">
            <v>0</v>
          </cell>
          <cell r="AV73">
            <v>0</v>
          </cell>
          <cell r="AW73">
            <v>3050.3</v>
          </cell>
          <cell r="AX73">
            <v>8466.6</v>
          </cell>
          <cell r="AY73">
            <v>3714.9</v>
          </cell>
          <cell r="AZ73">
            <v>0</v>
          </cell>
          <cell r="BA73">
            <v>1106.5</v>
          </cell>
          <cell r="BB73">
            <v>841.8</v>
          </cell>
          <cell r="BC73">
            <v>1514.9</v>
          </cell>
          <cell r="BD73">
            <v>0</v>
          </cell>
          <cell r="BE73">
            <v>1112.3</v>
          </cell>
          <cell r="BF73">
            <v>2760.2866100000001</v>
          </cell>
          <cell r="BG73">
            <v>2530.6800374099998</v>
          </cell>
          <cell r="BH73">
            <v>0</v>
          </cell>
          <cell r="BI73">
            <v>1112.3</v>
          </cell>
          <cell r="BJ73">
            <v>1537.4874</v>
          </cell>
          <cell r="BK73">
            <v>573.14256720000003</v>
          </cell>
          <cell r="BL73">
            <v>0</v>
          </cell>
          <cell r="BM73">
            <v>2.133</v>
          </cell>
          <cell r="BN73">
            <v>2.54</v>
          </cell>
          <cell r="BO73">
            <v>2.9464000000000001</v>
          </cell>
          <cell r="BP73">
            <v>0</v>
          </cell>
          <cell r="BQ73">
            <v>521.47210501640882</v>
          </cell>
          <cell r="BR73">
            <v>605.30999999999995</v>
          </cell>
          <cell r="BS73">
            <v>194.523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1222.7992100000001</v>
          </cell>
          <cell r="FC73">
            <v>1957.5374702099998</v>
          </cell>
          <cell r="FD73">
            <v>0</v>
          </cell>
          <cell r="FE73">
            <v>0</v>
          </cell>
          <cell r="FF73">
            <v>3.9407000000000001</v>
          </cell>
          <cell r="FG73">
            <v>4.3128299999999999</v>
          </cell>
          <cell r="FH73">
            <v>0</v>
          </cell>
          <cell r="FI73">
            <v>0</v>
          </cell>
          <cell r="FJ73">
            <v>310.3</v>
          </cell>
          <cell r="FK73">
            <v>453.88699999999994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GA73">
            <v>0</v>
          </cell>
          <cell r="GB73">
            <v>0</v>
          </cell>
          <cell r="GC73">
            <v>0</v>
          </cell>
          <cell r="GE73">
            <v>0</v>
          </cell>
          <cell r="GF73">
            <v>0</v>
          </cell>
          <cell r="GG73">
            <v>27079.475999999999</v>
          </cell>
          <cell r="GH73">
            <v>37626.137575650799</v>
          </cell>
          <cell r="GI73">
            <v>36673.756947409995</v>
          </cell>
          <cell r="GJ73">
            <v>0</v>
          </cell>
          <cell r="GK73">
            <v>508</v>
          </cell>
          <cell r="GL73">
            <v>0</v>
          </cell>
          <cell r="GM73">
            <v>1114.5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898.8</v>
          </cell>
          <cell r="HD73">
            <v>0</v>
          </cell>
          <cell r="HE73">
            <v>508</v>
          </cell>
          <cell r="HF73">
            <v>0</v>
          </cell>
          <cell r="HG73">
            <v>215.7</v>
          </cell>
          <cell r="HH73">
            <v>0</v>
          </cell>
          <cell r="HI73">
            <v>508</v>
          </cell>
          <cell r="HJ73">
            <v>0</v>
          </cell>
          <cell r="HK73">
            <v>215.7</v>
          </cell>
          <cell r="HL73">
            <v>0</v>
          </cell>
          <cell r="HO73">
            <v>0</v>
          </cell>
          <cell r="HP73">
            <v>0</v>
          </cell>
          <cell r="HS73">
            <v>0</v>
          </cell>
          <cell r="HT73">
            <v>0</v>
          </cell>
          <cell r="HU73">
            <v>27587.475999999999</v>
          </cell>
          <cell r="HV73">
            <v>0</v>
          </cell>
          <cell r="HW73">
            <v>37788.256947409995</v>
          </cell>
          <cell r="HX73">
            <v>0</v>
          </cell>
          <cell r="HY73">
            <v>32553.221679999995</v>
          </cell>
          <cell r="HZ73">
            <v>0</v>
          </cell>
          <cell r="IA73">
            <v>44590.143197943791</v>
          </cell>
          <cell r="IB73">
            <v>0</v>
          </cell>
          <cell r="IC73">
            <v>24098</v>
          </cell>
          <cell r="ID73">
            <v>0</v>
          </cell>
          <cell r="IE73">
            <v>29968.1</v>
          </cell>
          <cell r="IF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1317.8</v>
          </cell>
          <cell r="F74">
            <v>1740</v>
          </cell>
          <cell r="G74">
            <v>1264.8952299999999</v>
          </cell>
          <cell r="H74">
            <v>0</v>
          </cell>
          <cell r="I74">
            <v>0</v>
          </cell>
          <cell r="J74">
            <v>794</v>
          </cell>
          <cell r="K74">
            <v>583.0071999999999</v>
          </cell>
          <cell r="L74">
            <v>0</v>
          </cell>
          <cell r="N74">
            <v>4</v>
          </cell>
          <cell r="O74">
            <v>2.92</v>
          </cell>
          <cell r="P74">
            <v>0</v>
          </cell>
          <cell r="Q74">
            <v>0</v>
          </cell>
          <cell r="R74">
            <v>113</v>
          </cell>
          <cell r="S74">
            <v>153.33163000000002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18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166.4</v>
          </cell>
          <cell r="AM74">
            <v>49.406399999999991</v>
          </cell>
          <cell r="AN74">
            <v>0</v>
          </cell>
          <cell r="AO74">
            <v>0</v>
          </cell>
          <cell r="AP74">
            <v>166.4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1317.8</v>
          </cell>
          <cell r="AX74">
            <v>648.6</v>
          </cell>
          <cell r="AY74">
            <v>479.15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1749.8</v>
          </cell>
          <cell r="BF74">
            <v>1710.7640000000001</v>
          </cell>
          <cell r="BG74">
            <v>1565.6121409999998</v>
          </cell>
          <cell r="BH74">
            <v>0</v>
          </cell>
          <cell r="BI74">
            <v>1749.8</v>
          </cell>
          <cell r="BJ74">
            <v>1033.704</v>
          </cell>
          <cell r="BK74">
            <v>1565.6121409999998</v>
          </cell>
          <cell r="BL74">
            <v>0</v>
          </cell>
          <cell r="BM74">
            <v>2.4460000000000002</v>
          </cell>
          <cell r="BN74">
            <v>2.52</v>
          </cell>
          <cell r="BO74">
            <v>3.173</v>
          </cell>
          <cell r="BP74">
            <v>0</v>
          </cell>
          <cell r="BQ74">
            <v>715.37203597710538</v>
          </cell>
          <cell r="BR74">
            <v>410.2</v>
          </cell>
          <cell r="BS74">
            <v>493.41699999999997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677.06</v>
          </cell>
          <cell r="FC74">
            <v>0</v>
          </cell>
          <cell r="FD74">
            <v>0</v>
          </cell>
          <cell r="FE74">
            <v>0</v>
          </cell>
          <cell r="FF74">
            <v>3.49</v>
          </cell>
          <cell r="FG74">
            <v>0</v>
          </cell>
          <cell r="FH74">
            <v>0</v>
          </cell>
          <cell r="FI74">
            <v>0</v>
          </cell>
          <cell r="FJ74">
            <v>194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GA74">
            <v>263</v>
          </cell>
          <cell r="GB74">
            <v>0</v>
          </cell>
          <cell r="GC74">
            <v>331.3</v>
          </cell>
          <cell r="GE74">
            <v>0</v>
          </cell>
          <cell r="GF74">
            <v>0</v>
          </cell>
          <cell r="GG74">
            <v>10655.79</v>
          </cell>
          <cell r="GH74">
            <v>12136.383999999998</v>
          </cell>
          <cell r="GI74">
            <v>11555.807690999998</v>
          </cell>
          <cell r="GJ74">
            <v>0</v>
          </cell>
          <cell r="GK74">
            <v>360</v>
          </cell>
          <cell r="GL74">
            <v>0</v>
          </cell>
          <cell r="GM74">
            <v>115.6</v>
          </cell>
          <cell r="GN74">
            <v>0</v>
          </cell>
          <cell r="GO74">
            <v>360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225</v>
          </cell>
          <cell r="HG74">
            <v>115.6</v>
          </cell>
          <cell r="HH74">
            <v>0</v>
          </cell>
          <cell r="HI74">
            <v>0</v>
          </cell>
          <cell r="HJ74">
            <v>225</v>
          </cell>
          <cell r="HK74">
            <v>0</v>
          </cell>
          <cell r="HL74">
            <v>0</v>
          </cell>
          <cell r="HO74">
            <v>115.6</v>
          </cell>
          <cell r="HP74">
            <v>0</v>
          </cell>
          <cell r="HS74">
            <v>0</v>
          </cell>
          <cell r="HT74">
            <v>0</v>
          </cell>
          <cell r="HU74">
            <v>11015.79</v>
          </cell>
          <cell r="HV74">
            <v>24410.133465000003</v>
          </cell>
          <cell r="HW74">
            <v>11671.407690999999</v>
          </cell>
          <cell r="HX74">
            <v>0</v>
          </cell>
          <cell r="HY74">
            <v>11015.79</v>
          </cell>
          <cell r="HZ74">
            <v>28803.957488700002</v>
          </cell>
          <cell r="IA74">
            <v>11671.407690999999</v>
          </cell>
          <cell r="IB74">
            <v>0</v>
          </cell>
          <cell r="IC74">
            <v>6700.4</v>
          </cell>
          <cell r="ID74">
            <v>53746.3</v>
          </cell>
          <cell r="IE74">
            <v>5853.3</v>
          </cell>
          <cell r="IF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110.5</v>
          </cell>
          <cell r="F75">
            <v>501</v>
          </cell>
          <cell r="G75">
            <v>110.5</v>
          </cell>
          <cell r="H75">
            <v>0</v>
          </cell>
          <cell r="I75">
            <v>0</v>
          </cell>
          <cell r="J75">
            <v>365</v>
          </cell>
          <cell r="K75">
            <v>95.4</v>
          </cell>
          <cell r="L75">
            <v>0</v>
          </cell>
          <cell r="N75">
            <v>4</v>
          </cell>
          <cell r="O75">
            <v>0.5</v>
          </cell>
          <cell r="P75">
            <v>0</v>
          </cell>
          <cell r="Q75">
            <v>0</v>
          </cell>
          <cell r="R75">
            <v>52</v>
          </cell>
          <cell r="S75">
            <v>13.6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110.5</v>
          </cell>
          <cell r="AX75">
            <v>84</v>
          </cell>
          <cell r="AY75">
            <v>1.5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GA75">
            <v>0</v>
          </cell>
          <cell r="GB75">
            <v>0</v>
          </cell>
          <cell r="GC75">
            <v>9.1</v>
          </cell>
          <cell r="GE75">
            <v>0</v>
          </cell>
          <cell r="GF75">
            <v>0</v>
          </cell>
          <cell r="GG75">
            <v>7461.5</v>
          </cell>
          <cell r="GH75">
            <v>6496</v>
          </cell>
          <cell r="GI75">
            <v>9186.4</v>
          </cell>
          <cell r="GJ75">
            <v>0</v>
          </cell>
          <cell r="GK75">
            <v>7</v>
          </cell>
          <cell r="GL75">
            <v>0</v>
          </cell>
          <cell r="GM75">
            <v>12</v>
          </cell>
          <cell r="GN75">
            <v>0</v>
          </cell>
          <cell r="GO75">
            <v>7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2.8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1426.6</v>
          </cell>
          <cell r="HG75">
            <v>9.1999999999999993</v>
          </cell>
          <cell r="HH75">
            <v>0</v>
          </cell>
          <cell r="HI75">
            <v>0</v>
          </cell>
          <cell r="HJ75">
            <v>1426.6</v>
          </cell>
          <cell r="HK75">
            <v>0</v>
          </cell>
          <cell r="HL75">
            <v>0</v>
          </cell>
          <cell r="HO75">
            <v>9.1999999999999993</v>
          </cell>
          <cell r="HP75">
            <v>0</v>
          </cell>
          <cell r="HS75">
            <v>0</v>
          </cell>
          <cell r="HT75">
            <v>0</v>
          </cell>
          <cell r="HU75">
            <v>7468.5</v>
          </cell>
          <cell r="HV75">
            <v>147026.55713</v>
          </cell>
          <cell r="HW75">
            <v>9198.4</v>
          </cell>
          <cell r="HX75">
            <v>0</v>
          </cell>
          <cell r="HY75">
            <v>7468.5</v>
          </cell>
          <cell r="HZ75">
            <v>173491.3374134</v>
          </cell>
          <cell r="IA75">
            <v>9198.4</v>
          </cell>
          <cell r="IB75">
            <v>0</v>
          </cell>
          <cell r="IC75">
            <v>4043.4</v>
          </cell>
          <cell r="ID75">
            <v>95895.4</v>
          </cell>
          <cell r="IE75">
            <v>4114.8</v>
          </cell>
          <cell r="IF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1632.3</v>
          </cell>
          <cell r="F76">
            <v>1243.3520000000001</v>
          </cell>
          <cell r="G76">
            <v>1794.0040199999999</v>
          </cell>
          <cell r="H76">
            <v>0</v>
          </cell>
          <cell r="I76">
            <v>0</v>
          </cell>
          <cell r="J76">
            <v>0</v>
          </cell>
          <cell r="K76">
            <v>1018.3059999999999</v>
          </cell>
          <cell r="L76">
            <v>0</v>
          </cell>
          <cell r="N76">
            <v>0</v>
          </cell>
          <cell r="O76">
            <v>3.88</v>
          </cell>
          <cell r="P76">
            <v>0</v>
          </cell>
          <cell r="Q76">
            <v>0</v>
          </cell>
          <cell r="R76">
            <v>0</v>
          </cell>
          <cell r="S76">
            <v>144.60001999999997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1632.3</v>
          </cell>
          <cell r="AX76">
            <v>1243.3520000000001</v>
          </cell>
          <cell r="AY76">
            <v>631.09799999999996</v>
          </cell>
          <cell r="AZ76">
            <v>0</v>
          </cell>
          <cell r="BA76">
            <v>338.4</v>
          </cell>
          <cell r="BB76">
            <v>169.2</v>
          </cell>
          <cell r="BC76">
            <v>403.77799999999996</v>
          </cell>
          <cell r="BD76">
            <v>0</v>
          </cell>
          <cell r="BE76">
            <v>508.7</v>
          </cell>
          <cell r="BF76">
            <v>478.93651199999999</v>
          </cell>
          <cell r="BG76">
            <v>930.72839213891984</v>
          </cell>
          <cell r="BH76">
            <v>0</v>
          </cell>
          <cell r="BI76">
            <v>508.7</v>
          </cell>
          <cell r="BJ76">
            <v>254.64211199999997</v>
          </cell>
          <cell r="BK76">
            <v>210.78921560639998</v>
          </cell>
          <cell r="BL76">
            <v>0</v>
          </cell>
          <cell r="BM76">
            <v>2.5169999999999999</v>
          </cell>
          <cell r="BN76">
            <v>2.9971999999999999</v>
          </cell>
          <cell r="BO76">
            <v>3.4767519999999998</v>
          </cell>
          <cell r="BP76">
            <v>0</v>
          </cell>
          <cell r="BQ76">
            <v>202.10568136670639</v>
          </cell>
          <cell r="BR76">
            <v>84.96</v>
          </cell>
          <cell r="BS76">
            <v>60.628199999999993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224.2944</v>
          </cell>
          <cell r="FC76">
            <v>719.93917653251981</v>
          </cell>
          <cell r="FD76">
            <v>0</v>
          </cell>
          <cell r="FE76">
            <v>0</v>
          </cell>
          <cell r="FF76">
            <v>3.96</v>
          </cell>
          <cell r="FG76">
            <v>5.0891393999999996</v>
          </cell>
          <cell r="FH76">
            <v>0</v>
          </cell>
          <cell r="FI76">
            <v>0</v>
          </cell>
          <cell r="FJ76">
            <v>56.64</v>
          </cell>
          <cell r="FK76">
            <v>141.46579999999997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GA76">
            <v>83.5</v>
          </cell>
          <cell r="GB76">
            <v>0</v>
          </cell>
          <cell r="GC76">
            <v>0</v>
          </cell>
          <cell r="GE76">
            <v>309.60000000000002</v>
          </cell>
          <cell r="GF76">
            <v>0</v>
          </cell>
          <cell r="GG76">
            <v>8562.6466400000008</v>
          </cell>
          <cell r="GH76">
            <v>6429.3545119999999</v>
          </cell>
          <cell r="GI76">
            <v>9269.5017061389208</v>
          </cell>
          <cell r="GJ76">
            <v>0</v>
          </cell>
          <cell r="GK76">
            <v>250</v>
          </cell>
          <cell r="GL76">
            <v>0</v>
          </cell>
          <cell r="GM76">
            <v>250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250</v>
          </cell>
          <cell r="GT76">
            <v>0</v>
          </cell>
          <cell r="GU76">
            <v>250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O76">
            <v>0</v>
          </cell>
          <cell r="HP76">
            <v>0</v>
          </cell>
          <cell r="HS76">
            <v>0</v>
          </cell>
          <cell r="HT76">
            <v>0</v>
          </cell>
          <cell r="HU76">
            <v>8812.6466400000008</v>
          </cell>
          <cell r="HV76">
            <v>0</v>
          </cell>
          <cell r="HW76">
            <v>9519.5017061389208</v>
          </cell>
          <cell r="HX76">
            <v>0</v>
          </cell>
          <cell r="HY76">
            <v>8812.6466400000008</v>
          </cell>
          <cell r="HZ76">
            <v>0</v>
          </cell>
          <cell r="IA76">
            <v>9519.5017061389208</v>
          </cell>
          <cell r="IB76">
            <v>0</v>
          </cell>
          <cell r="IC76">
            <v>5565.3</v>
          </cell>
          <cell r="ID76">
            <v>399.1</v>
          </cell>
          <cell r="IE76">
            <v>5565.3</v>
          </cell>
          <cell r="IF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36796.75</v>
          </cell>
          <cell r="F77">
            <v>42069.5</v>
          </cell>
          <cell r="G77">
            <v>46349.599999999999</v>
          </cell>
          <cell r="H77">
            <v>0</v>
          </cell>
          <cell r="I77">
            <v>670.3</v>
          </cell>
          <cell r="J77">
            <v>2690.35</v>
          </cell>
          <cell r="K77">
            <v>3618.06</v>
          </cell>
          <cell r="L77">
            <v>0</v>
          </cell>
          <cell r="N77">
            <v>8</v>
          </cell>
          <cell r="O77">
            <v>13.5</v>
          </cell>
          <cell r="P77">
            <v>0</v>
          </cell>
          <cell r="Q77">
            <v>95.2</v>
          </cell>
          <cell r="R77">
            <v>469.9</v>
          </cell>
          <cell r="S77">
            <v>571.54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480</v>
          </cell>
          <cell r="AA77">
            <v>0</v>
          </cell>
          <cell r="AB77">
            <v>0</v>
          </cell>
          <cell r="AC77">
            <v>0</v>
          </cell>
          <cell r="AD77">
            <v>2738.5</v>
          </cell>
          <cell r="AE77">
            <v>5471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262</v>
          </cell>
          <cell r="AM77">
            <v>2076.1</v>
          </cell>
          <cell r="AN77">
            <v>0</v>
          </cell>
          <cell r="AO77">
            <v>0</v>
          </cell>
          <cell r="AP77">
            <v>155</v>
          </cell>
          <cell r="AQ77">
            <v>2035.5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36031.25</v>
          </cell>
          <cell r="AX77">
            <v>35428.75</v>
          </cell>
          <cell r="AY77">
            <v>34612.9</v>
          </cell>
          <cell r="AZ77">
            <v>0</v>
          </cell>
          <cell r="BA77">
            <v>1035.8</v>
          </cell>
          <cell r="BB77">
            <v>1089.8</v>
          </cell>
          <cell r="BC77">
            <v>840</v>
          </cell>
          <cell r="BD77">
            <v>0</v>
          </cell>
          <cell r="BE77">
            <v>3229.3968100000002</v>
          </cell>
          <cell r="BF77">
            <v>5375.4342999999999</v>
          </cell>
          <cell r="BG77">
            <v>4793.6036213999996</v>
          </cell>
          <cell r="BH77">
            <v>0</v>
          </cell>
          <cell r="BI77">
            <v>1744.89681</v>
          </cell>
          <cell r="BJ77">
            <v>1728.354</v>
          </cell>
          <cell r="BK77">
            <v>933.81731960000013</v>
          </cell>
          <cell r="BL77">
            <v>0</v>
          </cell>
          <cell r="BM77">
            <v>2.5819615269833824</v>
          </cell>
          <cell r="BN77">
            <v>3</v>
          </cell>
          <cell r="BO77">
            <v>2.9625751641949392</v>
          </cell>
          <cell r="BP77">
            <v>0</v>
          </cell>
          <cell r="BQ77">
            <v>675.80279247562555</v>
          </cell>
          <cell r="BR77">
            <v>576.11800000000005</v>
          </cell>
          <cell r="BS77">
            <v>315.20460000000003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1484.5</v>
          </cell>
          <cell r="ED77">
            <v>1926.02</v>
          </cell>
          <cell r="EE77">
            <v>2123.0902419999998</v>
          </cell>
          <cell r="EF77">
            <v>0</v>
          </cell>
          <cell r="EG77">
            <v>1.518</v>
          </cell>
          <cell r="EH77">
            <v>1.58</v>
          </cell>
          <cell r="EI77">
            <v>2.3113999999999999</v>
          </cell>
          <cell r="EJ77">
            <v>0</v>
          </cell>
          <cell r="EK77">
            <v>977.931488801054</v>
          </cell>
          <cell r="EL77">
            <v>1219</v>
          </cell>
          <cell r="EM77">
            <v>918.53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1721.0603000000001</v>
          </cell>
          <cell r="FC77">
            <v>1736.6960598000001</v>
          </cell>
          <cell r="FD77">
            <v>0</v>
          </cell>
          <cell r="FE77">
            <v>0</v>
          </cell>
          <cell r="FF77">
            <v>4.4798046238501543</v>
          </cell>
          <cell r="FG77">
            <v>5.0891595697046785</v>
          </cell>
          <cell r="FH77">
            <v>0</v>
          </cell>
          <cell r="FI77">
            <v>0</v>
          </cell>
          <cell r="FJ77">
            <v>384.18200000000002</v>
          </cell>
          <cell r="FK77">
            <v>341.25399999999996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GA77">
            <v>12492</v>
          </cell>
          <cell r="GB77">
            <v>0</v>
          </cell>
          <cell r="GC77">
            <v>0</v>
          </cell>
          <cell r="GE77">
            <v>911.8</v>
          </cell>
          <cell r="GF77">
            <v>0</v>
          </cell>
          <cell r="GG77">
            <v>515888.23605599999</v>
          </cell>
          <cell r="GH77">
            <v>483239.52832640003</v>
          </cell>
          <cell r="GI77">
            <v>536906.90899640007</v>
          </cell>
          <cell r="GJ77">
            <v>0</v>
          </cell>
          <cell r="GK77">
            <v>7859.5</v>
          </cell>
          <cell r="GL77">
            <v>0</v>
          </cell>
          <cell r="GM77">
            <v>3107.5</v>
          </cell>
          <cell r="GN77">
            <v>0</v>
          </cell>
          <cell r="GO77">
            <v>5882.9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975.85</v>
          </cell>
          <cell r="GV77">
            <v>0</v>
          </cell>
          <cell r="GW77">
            <v>0</v>
          </cell>
          <cell r="GX77">
            <v>2.1</v>
          </cell>
          <cell r="GY77">
            <v>252</v>
          </cell>
          <cell r="GZ77">
            <v>0</v>
          </cell>
          <cell r="HA77">
            <v>0</v>
          </cell>
          <cell r="HB77">
            <v>0</v>
          </cell>
          <cell r="HC77">
            <v>1300.7</v>
          </cell>
          <cell r="HD77">
            <v>0</v>
          </cell>
          <cell r="HE77">
            <v>1976.6</v>
          </cell>
          <cell r="HF77">
            <v>90</v>
          </cell>
          <cell r="HG77">
            <v>578.95000000000005</v>
          </cell>
          <cell r="HH77">
            <v>0</v>
          </cell>
          <cell r="HI77">
            <v>1976.6</v>
          </cell>
          <cell r="HJ77">
            <v>71.8</v>
          </cell>
          <cell r="HK77">
            <v>578.95000000000005</v>
          </cell>
          <cell r="HL77">
            <v>0</v>
          </cell>
          <cell r="HO77">
            <v>0</v>
          </cell>
          <cell r="HP77">
            <v>0</v>
          </cell>
          <cell r="HS77">
            <v>0</v>
          </cell>
          <cell r="HT77">
            <v>0</v>
          </cell>
          <cell r="HU77">
            <v>523747.73605600005</v>
          </cell>
          <cell r="HV77">
            <v>5879.941632</v>
          </cell>
          <cell r="HW77">
            <v>540014.40899640007</v>
          </cell>
          <cell r="HX77">
            <v>0</v>
          </cell>
          <cell r="HY77">
            <v>611239.49815599993</v>
          </cell>
          <cell r="HZ77">
            <v>5879.941632</v>
          </cell>
          <cell r="IA77">
            <v>630360.10141235997</v>
          </cell>
          <cell r="IB77">
            <v>0</v>
          </cell>
          <cell r="IC77">
            <v>616079.5</v>
          </cell>
          <cell r="ID77">
            <v>68301.5</v>
          </cell>
          <cell r="IE77">
            <v>636433.72</v>
          </cell>
          <cell r="IF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226.8</v>
          </cell>
          <cell r="F78">
            <v>593.20000000000005</v>
          </cell>
          <cell r="G78">
            <v>403.5</v>
          </cell>
          <cell r="H78">
            <v>0</v>
          </cell>
          <cell r="I78">
            <v>0</v>
          </cell>
          <cell r="J78">
            <v>0</v>
          </cell>
          <cell r="K78">
            <v>326.5</v>
          </cell>
          <cell r="L78">
            <v>0</v>
          </cell>
          <cell r="N78">
            <v>0</v>
          </cell>
          <cell r="O78">
            <v>1.5</v>
          </cell>
          <cell r="P78">
            <v>0</v>
          </cell>
          <cell r="Q78">
            <v>0</v>
          </cell>
          <cell r="R78">
            <v>0</v>
          </cell>
          <cell r="S78">
            <v>46.4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226.8</v>
          </cell>
          <cell r="AX78">
            <v>593.20000000000005</v>
          </cell>
          <cell r="AY78">
            <v>30.6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274.3</v>
          </cell>
          <cell r="BF78">
            <v>532.596</v>
          </cell>
          <cell r="BG78">
            <v>358.37521940000005</v>
          </cell>
          <cell r="BH78">
            <v>0</v>
          </cell>
          <cell r="BI78">
            <v>274.3</v>
          </cell>
          <cell r="BJ78">
            <v>233.7</v>
          </cell>
          <cell r="BK78">
            <v>81.180589600000005</v>
          </cell>
          <cell r="BL78">
            <v>0</v>
          </cell>
          <cell r="BM78">
            <v>2.9965999999999999</v>
          </cell>
          <cell r="BN78">
            <v>3</v>
          </cell>
          <cell r="BO78">
            <v>3.476</v>
          </cell>
          <cell r="BP78">
            <v>0</v>
          </cell>
          <cell r="BQ78">
            <v>91.537075352065685</v>
          </cell>
          <cell r="BR78">
            <v>77.900000000000006</v>
          </cell>
          <cell r="BS78">
            <v>23.354600000000001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298.89600000000002</v>
          </cell>
          <cell r="FC78">
            <v>277.19462980000003</v>
          </cell>
          <cell r="FD78">
            <v>0</v>
          </cell>
          <cell r="FE78">
            <v>0</v>
          </cell>
          <cell r="FF78">
            <v>5.7480000000000002</v>
          </cell>
          <cell r="FG78">
            <v>5.0867000000000004</v>
          </cell>
          <cell r="FH78">
            <v>0</v>
          </cell>
          <cell r="FI78">
            <v>0</v>
          </cell>
          <cell r="FJ78">
            <v>52</v>
          </cell>
          <cell r="FK78">
            <v>54.494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GA78">
            <v>0</v>
          </cell>
          <cell r="GB78">
            <v>0</v>
          </cell>
          <cell r="GC78">
            <v>0</v>
          </cell>
          <cell r="GE78">
            <v>0</v>
          </cell>
          <cell r="GF78">
            <v>0</v>
          </cell>
          <cell r="GG78">
            <v>4287.1988500000007</v>
          </cell>
          <cell r="GH78">
            <v>3738.895</v>
          </cell>
          <cell r="GI78">
            <v>3841.4228193999993</v>
          </cell>
          <cell r="GJ78">
            <v>0</v>
          </cell>
          <cell r="GK78">
            <v>217.4</v>
          </cell>
          <cell r="GL78">
            <v>0</v>
          </cell>
          <cell r="GM78">
            <v>210</v>
          </cell>
          <cell r="GN78">
            <v>0</v>
          </cell>
          <cell r="GO78">
            <v>217.4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155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55</v>
          </cell>
          <cell r="HH78">
            <v>0</v>
          </cell>
          <cell r="HI78">
            <v>0</v>
          </cell>
          <cell r="HJ78">
            <v>0</v>
          </cell>
          <cell r="HK78">
            <v>55</v>
          </cell>
          <cell r="HL78">
            <v>0</v>
          </cell>
          <cell r="HO78">
            <v>0</v>
          </cell>
          <cell r="HP78">
            <v>0</v>
          </cell>
          <cell r="HS78">
            <v>0</v>
          </cell>
          <cell r="HT78">
            <v>0</v>
          </cell>
          <cell r="HU78">
            <v>4504.5988500000003</v>
          </cell>
          <cell r="HV78">
            <v>5469.0449999999992</v>
          </cell>
          <cell r="HW78">
            <v>4051.4228193999993</v>
          </cell>
          <cell r="HX78">
            <v>0</v>
          </cell>
          <cell r="HY78">
            <v>4504.5988500000003</v>
          </cell>
          <cell r="HZ78">
            <v>5469.0449999999992</v>
          </cell>
          <cell r="IA78">
            <v>4051.4228193999993</v>
          </cell>
          <cell r="IB78">
            <v>0</v>
          </cell>
          <cell r="IC78">
            <v>2833.1</v>
          </cell>
          <cell r="ID78">
            <v>3453.5</v>
          </cell>
          <cell r="IE78">
            <v>2426.6999999999998</v>
          </cell>
          <cell r="IF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633.04999999999995</v>
          </cell>
          <cell r="F79">
            <v>1257.8</v>
          </cell>
          <cell r="G79">
            <v>1128.08</v>
          </cell>
          <cell r="H79">
            <v>0</v>
          </cell>
          <cell r="I79">
            <v>0</v>
          </cell>
          <cell r="J79">
            <v>543.75</v>
          </cell>
          <cell r="K79">
            <v>724.5</v>
          </cell>
          <cell r="L79">
            <v>0</v>
          </cell>
          <cell r="N79">
            <v>2.5</v>
          </cell>
          <cell r="O79">
            <v>2.5</v>
          </cell>
          <cell r="P79">
            <v>0</v>
          </cell>
          <cell r="Q79">
            <v>0</v>
          </cell>
          <cell r="R79">
            <v>76.2</v>
          </cell>
          <cell r="S79">
            <v>102.88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633.04999999999995</v>
          </cell>
          <cell r="AX79">
            <v>637.85</v>
          </cell>
          <cell r="AY79">
            <v>300.7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339.3</v>
          </cell>
          <cell r="BF79">
            <v>1405.85</v>
          </cell>
          <cell r="BG79">
            <v>652.41809999999998</v>
          </cell>
          <cell r="BH79">
            <v>0</v>
          </cell>
          <cell r="BI79">
            <v>339.3</v>
          </cell>
          <cell r="BJ79">
            <v>697.5</v>
          </cell>
          <cell r="BK79">
            <v>147.9</v>
          </cell>
          <cell r="BL79">
            <v>0</v>
          </cell>
          <cell r="BM79">
            <v>2.5169999999999999</v>
          </cell>
          <cell r="BN79">
            <v>3</v>
          </cell>
          <cell r="BO79">
            <v>3.48</v>
          </cell>
          <cell r="BP79">
            <v>0</v>
          </cell>
          <cell r="BQ79">
            <v>134.80333730631705</v>
          </cell>
          <cell r="BR79">
            <v>232.5</v>
          </cell>
          <cell r="BS79">
            <v>42.5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708.35</v>
          </cell>
          <cell r="FC79">
            <v>504.5181</v>
          </cell>
          <cell r="FD79">
            <v>0</v>
          </cell>
          <cell r="FE79">
            <v>0</v>
          </cell>
          <cell r="FF79">
            <v>4.57</v>
          </cell>
          <cell r="FG79">
            <v>5.0910000000000002</v>
          </cell>
          <cell r="FH79">
            <v>0</v>
          </cell>
          <cell r="FI79">
            <v>0</v>
          </cell>
          <cell r="FJ79">
            <v>155</v>
          </cell>
          <cell r="FK79">
            <v>99.1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GA79">
            <v>0</v>
          </cell>
          <cell r="GB79">
            <v>0</v>
          </cell>
          <cell r="GC79">
            <v>0</v>
          </cell>
          <cell r="GE79">
            <v>0</v>
          </cell>
          <cell r="GF79">
            <v>0</v>
          </cell>
          <cell r="GG79">
            <v>8281.9021100000009</v>
          </cell>
          <cell r="GH79">
            <v>8824.5876900000003</v>
          </cell>
          <cell r="GI79">
            <v>10003.225250000001</v>
          </cell>
          <cell r="GJ79">
            <v>0</v>
          </cell>
          <cell r="GK79">
            <v>461</v>
          </cell>
          <cell r="GL79">
            <v>0</v>
          </cell>
          <cell r="GM79">
            <v>140</v>
          </cell>
          <cell r="GN79">
            <v>0</v>
          </cell>
          <cell r="GO79">
            <v>461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100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283.8</v>
          </cell>
          <cell r="HG79">
            <v>40</v>
          </cell>
          <cell r="HH79">
            <v>0</v>
          </cell>
          <cell r="HI79">
            <v>0</v>
          </cell>
          <cell r="HJ79">
            <v>283.8</v>
          </cell>
          <cell r="HK79">
            <v>40</v>
          </cell>
          <cell r="HL79">
            <v>0</v>
          </cell>
          <cell r="HO79">
            <v>0</v>
          </cell>
          <cell r="HP79">
            <v>0</v>
          </cell>
          <cell r="HS79">
            <v>0</v>
          </cell>
          <cell r="HT79">
            <v>0</v>
          </cell>
          <cell r="HU79">
            <v>8742.9021100000009</v>
          </cell>
          <cell r="HV79">
            <v>5959.7</v>
          </cell>
          <cell r="HW79">
            <v>10143.225250000001</v>
          </cell>
          <cell r="HX79">
            <v>0</v>
          </cell>
          <cell r="HY79">
            <v>8742.9021100000009</v>
          </cell>
          <cell r="HZ79">
            <v>5959.7</v>
          </cell>
          <cell r="IA79">
            <v>10143.225250000001</v>
          </cell>
          <cell r="IB79">
            <v>0</v>
          </cell>
          <cell r="IC79">
            <v>4976.5</v>
          </cell>
          <cell r="ID79">
            <v>3845</v>
          </cell>
          <cell r="IE79">
            <v>4976.5</v>
          </cell>
          <cell r="IF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882.2</v>
          </cell>
          <cell r="F80">
            <v>882.2</v>
          </cell>
          <cell r="G80">
            <v>882.2</v>
          </cell>
          <cell r="H80">
            <v>0</v>
          </cell>
          <cell r="I80">
            <v>670.3</v>
          </cell>
          <cell r="J80">
            <v>670.3</v>
          </cell>
          <cell r="K80">
            <v>670.3</v>
          </cell>
          <cell r="L80">
            <v>0</v>
          </cell>
          <cell r="N80">
            <v>0.5</v>
          </cell>
          <cell r="O80">
            <v>0.5</v>
          </cell>
          <cell r="P80">
            <v>0</v>
          </cell>
          <cell r="Q80">
            <v>95.2</v>
          </cell>
          <cell r="R80">
            <v>95.2</v>
          </cell>
          <cell r="S80">
            <v>95.2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116.7</v>
          </cell>
          <cell r="AX80">
            <v>116.7</v>
          </cell>
          <cell r="AY80">
            <v>116.7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425.19681000000003</v>
          </cell>
          <cell r="BF80">
            <v>577.74060000000009</v>
          </cell>
          <cell r="BG80">
            <v>425.19681000000003</v>
          </cell>
          <cell r="BH80">
            <v>0</v>
          </cell>
          <cell r="BI80">
            <v>425.19681000000003</v>
          </cell>
          <cell r="BJ80">
            <v>304.07400000000001</v>
          </cell>
          <cell r="BK80">
            <v>425.19681000000003</v>
          </cell>
          <cell r="BL80">
            <v>0</v>
          </cell>
          <cell r="BM80">
            <v>2.5169999999999999</v>
          </cell>
          <cell r="BN80">
            <v>3</v>
          </cell>
          <cell r="BO80">
            <v>2.5169999999999999</v>
          </cell>
          <cell r="BP80">
            <v>0</v>
          </cell>
          <cell r="BQ80">
            <v>168.93</v>
          </cell>
          <cell r="BR80">
            <v>101.358</v>
          </cell>
          <cell r="BS80">
            <v>168.93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273.66660000000002</v>
          </cell>
          <cell r="FC80">
            <v>0</v>
          </cell>
          <cell r="FD80">
            <v>0</v>
          </cell>
          <cell r="FE80">
            <v>0</v>
          </cell>
          <cell r="FF80">
            <v>4.05</v>
          </cell>
          <cell r="FG80">
            <v>0</v>
          </cell>
          <cell r="FH80">
            <v>0</v>
          </cell>
          <cell r="FI80">
            <v>0</v>
          </cell>
          <cell r="FJ80">
            <v>67.572000000000003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GA80">
            <v>0</v>
          </cell>
          <cell r="GB80">
            <v>0</v>
          </cell>
          <cell r="GC80">
            <v>0</v>
          </cell>
          <cell r="GE80">
            <v>0</v>
          </cell>
          <cell r="GF80">
            <v>0</v>
          </cell>
          <cell r="GG80">
            <v>9213.8968099999984</v>
          </cell>
          <cell r="GH80">
            <v>10660.293600000001</v>
          </cell>
          <cell r="GI80">
            <v>9213.8968099999984</v>
          </cell>
          <cell r="GJ80">
            <v>0</v>
          </cell>
          <cell r="GK80">
            <v>460.7</v>
          </cell>
          <cell r="GL80">
            <v>0</v>
          </cell>
          <cell r="GM80">
            <v>460.7</v>
          </cell>
          <cell r="GN80">
            <v>0</v>
          </cell>
          <cell r="GO80">
            <v>371.5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2.1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371.5</v>
          </cell>
          <cell r="HD80">
            <v>0</v>
          </cell>
          <cell r="HE80">
            <v>89.2</v>
          </cell>
          <cell r="HF80">
            <v>18.2</v>
          </cell>
          <cell r="HG80">
            <v>89.2</v>
          </cell>
          <cell r="HH80">
            <v>0</v>
          </cell>
          <cell r="HI80">
            <v>89.2</v>
          </cell>
          <cell r="HJ80">
            <v>0</v>
          </cell>
          <cell r="HK80">
            <v>89.2</v>
          </cell>
          <cell r="HL80">
            <v>0</v>
          </cell>
          <cell r="HO80">
            <v>0</v>
          </cell>
          <cell r="HP80">
            <v>0</v>
          </cell>
          <cell r="HS80">
            <v>0</v>
          </cell>
          <cell r="HT80">
            <v>0</v>
          </cell>
          <cell r="HU80">
            <v>9674.5968099999991</v>
          </cell>
          <cell r="HV80">
            <v>4372.3019999999997</v>
          </cell>
          <cell r="HW80">
            <v>9674.5968099999991</v>
          </cell>
          <cell r="HX80">
            <v>0</v>
          </cell>
          <cell r="HY80">
            <v>9674.5968099999991</v>
          </cell>
          <cell r="HZ80">
            <v>4372.3019999999997</v>
          </cell>
          <cell r="IA80">
            <v>9674.5968099999991</v>
          </cell>
          <cell r="IB80">
            <v>0</v>
          </cell>
          <cell r="IC80">
            <v>5081.2</v>
          </cell>
          <cell r="ID80">
            <v>3352.7</v>
          </cell>
          <cell r="IE80">
            <v>5081.2</v>
          </cell>
          <cell r="IF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1533.3</v>
          </cell>
          <cell r="F81">
            <v>2712.5</v>
          </cell>
          <cell r="G81">
            <v>1834.8</v>
          </cell>
          <cell r="H81">
            <v>0</v>
          </cell>
          <cell r="I81">
            <v>0</v>
          </cell>
          <cell r="J81">
            <v>0</v>
          </cell>
          <cell r="K81">
            <v>1188</v>
          </cell>
          <cell r="L81">
            <v>0</v>
          </cell>
          <cell r="N81">
            <v>0</v>
          </cell>
          <cell r="O81">
            <v>5.5</v>
          </cell>
          <cell r="P81">
            <v>0</v>
          </cell>
          <cell r="Q81">
            <v>0</v>
          </cell>
          <cell r="R81">
            <v>0</v>
          </cell>
          <cell r="S81">
            <v>168.7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1533.3</v>
          </cell>
          <cell r="AX81">
            <v>2712.5</v>
          </cell>
          <cell r="AY81">
            <v>478.1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568.79999999999995</v>
          </cell>
          <cell r="BF81">
            <v>713.05920000000003</v>
          </cell>
          <cell r="BG81">
            <v>1050.0426</v>
          </cell>
          <cell r="BH81">
            <v>0</v>
          </cell>
          <cell r="BI81">
            <v>568.79999999999995</v>
          </cell>
          <cell r="BJ81">
            <v>377.28</v>
          </cell>
          <cell r="BK81">
            <v>237.75840000000002</v>
          </cell>
          <cell r="BL81">
            <v>0</v>
          </cell>
          <cell r="BM81">
            <v>2.5169999999999999</v>
          </cell>
          <cell r="BN81">
            <v>3</v>
          </cell>
          <cell r="BO81">
            <v>3.476</v>
          </cell>
          <cell r="BP81">
            <v>0</v>
          </cell>
          <cell r="BQ81">
            <v>225.98331346841476</v>
          </cell>
          <cell r="BR81">
            <v>125.76</v>
          </cell>
          <cell r="BS81">
            <v>68.400000000000006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335.7792</v>
          </cell>
          <cell r="FC81">
            <v>812.28419999999994</v>
          </cell>
          <cell r="FD81">
            <v>0</v>
          </cell>
          <cell r="FE81">
            <v>0</v>
          </cell>
          <cell r="FF81">
            <v>4.0049999999999999</v>
          </cell>
          <cell r="FG81">
            <v>5.0895000000000001</v>
          </cell>
          <cell r="FH81">
            <v>0</v>
          </cell>
          <cell r="FI81">
            <v>0</v>
          </cell>
          <cell r="FJ81">
            <v>83.84</v>
          </cell>
          <cell r="FK81">
            <v>159.6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GA81">
            <v>0</v>
          </cell>
          <cell r="GB81">
            <v>0</v>
          </cell>
          <cell r="GC81">
            <v>0</v>
          </cell>
          <cell r="GE81">
            <v>911.8</v>
          </cell>
          <cell r="GF81">
            <v>0</v>
          </cell>
          <cell r="GG81">
            <v>10549.401505999998</v>
          </cell>
          <cell r="GH81">
            <v>9414.3388000000014</v>
          </cell>
          <cell r="GI81">
            <v>11140.744445</v>
          </cell>
          <cell r="GJ81">
            <v>0</v>
          </cell>
          <cell r="GK81">
            <v>527.5</v>
          </cell>
          <cell r="GL81">
            <v>0</v>
          </cell>
          <cell r="GM81">
            <v>445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138.55000000000001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262.7</v>
          </cell>
          <cell r="HD81">
            <v>0</v>
          </cell>
          <cell r="HE81">
            <v>527.5</v>
          </cell>
          <cell r="HF81">
            <v>71.8</v>
          </cell>
          <cell r="HG81">
            <v>43.75</v>
          </cell>
          <cell r="HH81">
            <v>0</v>
          </cell>
          <cell r="HI81">
            <v>527.5</v>
          </cell>
          <cell r="HJ81">
            <v>71.8</v>
          </cell>
          <cell r="HK81">
            <v>43.75</v>
          </cell>
          <cell r="HL81">
            <v>0</v>
          </cell>
          <cell r="HO81">
            <v>0</v>
          </cell>
          <cell r="HP81">
            <v>0</v>
          </cell>
          <cell r="HS81">
            <v>0</v>
          </cell>
          <cell r="HT81">
            <v>0</v>
          </cell>
          <cell r="HU81">
            <v>11076.901505999998</v>
          </cell>
          <cell r="HV81">
            <v>1507.6396320000001</v>
          </cell>
          <cell r="HW81">
            <v>11585.744445</v>
          </cell>
          <cell r="HX81">
            <v>0</v>
          </cell>
          <cell r="HY81">
            <v>11076.901505999998</v>
          </cell>
          <cell r="HZ81">
            <v>1507.6396320000001</v>
          </cell>
          <cell r="IA81">
            <v>11585.744445</v>
          </cell>
          <cell r="IB81">
            <v>0</v>
          </cell>
          <cell r="IC81">
            <v>7178.4</v>
          </cell>
          <cell r="ID81">
            <v>2075.8000000000002</v>
          </cell>
          <cell r="IE81">
            <v>7178.4</v>
          </cell>
          <cell r="IF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295.39999999999998</v>
          </cell>
          <cell r="F82">
            <v>594.4</v>
          </cell>
          <cell r="G82">
            <v>354.82</v>
          </cell>
          <cell r="H82">
            <v>0</v>
          </cell>
          <cell r="I82">
            <v>0</v>
          </cell>
          <cell r="J82">
            <v>0</v>
          </cell>
          <cell r="K82">
            <v>231.66</v>
          </cell>
          <cell r="L82">
            <v>0</v>
          </cell>
          <cell r="N82">
            <v>0</v>
          </cell>
          <cell r="O82">
            <v>1.5</v>
          </cell>
          <cell r="P82">
            <v>0</v>
          </cell>
          <cell r="Q82">
            <v>0</v>
          </cell>
          <cell r="R82">
            <v>0</v>
          </cell>
          <cell r="S82">
            <v>33.36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40.6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295.39999999999998</v>
          </cell>
          <cell r="AX82">
            <v>594.4</v>
          </cell>
          <cell r="AY82">
            <v>49.2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137.30000000000001</v>
          </cell>
          <cell r="BF82">
            <v>220.16849999999999</v>
          </cell>
          <cell r="BG82">
            <v>184.48065</v>
          </cell>
          <cell r="BH82">
            <v>0</v>
          </cell>
          <cell r="BI82">
            <v>137.30000000000001</v>
          </cell>
          <cell r="BJ82">
            <v>115.8</v>
          </cell>
          <cell r="BK82">
            <v>41.78152</v>
          </cell>
          <cell r="BL82">
            <v>0</v>
          </cell>
          <cell r="BM82">
            <v>2.5169999999999999</v>
          </cell>
          <cell r="BN82">
            <v>3</v>
          </cell>
          <cell r="BO82">
            <v>3.476</v>
          </cell>
          <cell r="BP82">
            <v>0</v>
          </cell>
          <cell r="BQ82">
            <v>54.549066348827978</v>
          </cell>
          <cell r="BR82">
            <v>38.6</v>
          </cell>
          <cell r="BS82">
            <v>12.02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104.3685</v>
          </cell>
          <cell r="FC82">
            <v>142.69913</v>
          </cell>
          <cell r="FD82">
            <v>0</v>
          </cell>
          <cell r="FE82">
            <v>0</v>
          </cell>
          <cell r="FF82">
            <v>4.05</v>
          </cell>
          <cell r="FG82">
            <v>5.0854999999999997</v>
          </cell>
          <cell r="FH82">
            <v>0</v>
          </cell>
          <cell r="FI82">
            <v>0</v>
          </cell>
          <cell r="FJ82">
            <v>25.77</v>
          </cell>
          <cell r="FK82">
            <v>28.06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GA82">
            <v>0</v>
          </cell>
          <cell r="GB82">
            <v>0</v>
          </cell>
          <cell r="GC82">
            <v>0</v>
          </cell>
          <cell r="GE82">
            <v>0</v>
          </cell>
          <cell r="GF82">
            <v>0</v>
          </cell>
          <cell r="GG82">
            <v>3483.3917800000004</v>
          </cell>
          <cell r="GH82">
            <v>2442.4126363999994</v>
          </cell>
          <cell r="GI82">
            <v>2468.90625</v>
          </cell>
          <cell r="GJ82">
            <v>0</v>
          </cell>
          <cell r="GK82">
            <v>200</v>
          </cell>
          <cell r="GL82">
            <v>0</v>
          </cell>
          <cell r="GM82">
            <v>170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20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124.5</v>
          </cell>
          <cell r="HD82">
            <v>0</v>
          </cell>
          <cell r="HE82">
            <v>200</v>
          </cell>
          <cell r="HF82">
            <v>0</v>
          </cell>
          <cell r="HG82">
            <v>25.5</v>
          </cell>
          <cell r="HH82">
            <v>0</v>
          </cell>
          <cell r="HI82">
            <v>200</v>
          </cell>
          <cell r="HJ82">
            <v>0</v>
          </cell>
          <cell r="HK82">
            <v>25.5</v>
          </cell>
          <cell r="HL82">
            <v>0</v>
          </cell>
          <cell r="HO82">
            <v>0</v>
          </cell>
          <cell r="HP82">
            <v>0</v>
          </cell>
          <cell r="HS82">
            <v>0</v>
          </cell>
          <cell r="HT82">
            <v>0</v>
          </cell>
          <cell r="HU82">
            <v>3683.3917800000004</v>
          </cell>
          <cell r="HV82">
            <v>0</v>
          </cell>
          <cell r="HW82">
            <v>2638.90625</v>
          </cell>
          <cell r="HX82">
            <v>0</v>
          </cell>
          <cell r="HY82">
            <v>3683.3917800000004</v>
          </cell>
          <cell r="HZ82">
            <v>0</v>
          </cell>
          <cell r="IA82">
            <v>2638.90625</v>
          </cell>
          <cell r="IB82">
            <v>0</v>
          </cell>
          <cell r="IC82">
            <v>2228.3000000000002</v>
          </cell>
          <cell r="ID82">
            <v>62873</v>
          </cell>
          <cell r="IE82">
            <v>1373.92</v>
          </cell>
          <cell r="IF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30395.3</v>
          </cell>
          <cell r="F83">
            <v>32640</v>
          </cell>
          <cell r="G83">
            <v>39480.199999999997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480</v>
          </cell>
          <cell r="AA83">
            <v>0</v>
          </cell>
          <cell r="AB83">
            <v>0</v>
          </cell>
          <cell r="AC83">
            <v>0</v>
          </cell>
          <cell r="AD83">
            <v>2735</v>
          </cell>
          <cell r="AE83">
            <v>5471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260</v>
          </cell>
          <cell r="AM83">
            <v>2035.5</v>
          </cell>
          <cell r="AN83">
            <v>0</v>
          </cell>
          <cell r="AO83">
            <v>0</v>
          </cell>
          <cell r="AP83">
            <v>155</v>
          </cell>
          <cell r="AQ83">
            <v>2035.5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30395.3</v>
          </cell>
          <cell r="AX83">
            <v>29165</v>
          </cell>
          <cell r="AY83">
            <v>31973.7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1484.5</v>
          </cell>
          <cell r="BF83">
            <v>1926.02</v>
          </cell>
          <cell r="BG83">
            <v>2123.0902419999998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1484.5</v>
          </cell>
          <cell r="ED83">
            <v>1926.02</v>
          </cell>
          <cell r="EE83">
            <v>2123.0902419999998</v>
          </cell>
          <cell r="EF83">
            <v>0</v>
          </cell>
          <cell r="EG83">
            <v>1.518</v>
          </cell>
          <cell r="EH83">
            <v>1.58</v>
          </cell>
          <cell r="EI83">
            <v>2.3113999999999999</v>
          </cell>
          <cell r="EJ83">
            <v>0</v>
          </cell>
          <cell r="EK83">
            <v>977.931488801054</v>
          </cell>
          <cell r="EL83">
            <v>1219</v>
          </cell>
          <cell r="EM83">
            <v>918.53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GA83">
            <v>12492</v>
          </cell>
          <cell r="GB83">
            <v>0</v>
          </cell>
          <cell r="GC83">
            <v>0</v>
          </cell>
          <cell r="GE83">
            <v>0</v>
          </cell>
          <cell r="GF83">
            <v>0</v>
          </cell>
          <cell r="GG83">
            <v>399245.745</v>
          </cell>
          <cell r="GH83">
            <v>376999.30060000002</v>
          </cell>
          <cell r="GI83">
            <v>411821.91342200001</v>
          </cell>
          <cell r="GJ83">
            <v>0</v>
          </cell>
          <cell r="GK83">
            <v>5642.9</v>
          </cell>
          <cell r="GL83">
            <v>0</v>
          </cell>
          <cell r="GM83">
            <v>1331.8</v>
          </cell>
          <cell r="GN83">
            <v>0</v>
          </cell>
          <cell r="GO83">
            <v>4550.7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280</v>
          </cell>
          <cell r="GV83">
            <v>0</v>
          </cell>
          <cell r="GW83">
            <v>0</v>
          </cell>
          <cell r="GX83">
            <v>0</v>
          </cell>
          <cell r="GY83">
            <v>252</v>
          </cell>
          <cell r="GZ83">
            <v>0</v>
          </cell>
          <cell r="HA83">
            <v>0</v>
          </cell>
          <cell r="HB83">
            <v>0</v>
          </cell>
          <cell r="HC83">
            <v>542</v>
          </cell>
          <cell r="HD83">
            <v>0</v>
          </cell>
          <cell r="HE83">
            <v>1092.2</v>
          </cell>
          <cell r="HF83">
            <v>19.399999999999999</v>
          </cell>
          <cell r="HG83">
            <v>257.8</v>
          </cell>
          <cell r="HH83">
            <v>0</v>
          </cell>
          <cell r="HI83">
            <v>1092.2</v>
          </cell>
          <cell r="HJ83">
            <v>19.399999999999999</v>
          </cell>
          <cell r="HK83">
            <v>257.8</v>
          </cell>
          <cell r="HL83">
            <v>0</v>
          </cell>
          <cell r="HO83">
            <v>0</v>
          </cell>
          <cell r="HP83">
            <v>0</v>
          </cell>
          <cell r="HS83">
            <v>0</v>
          </cell>
          <cell r="HT83">
            <v>0</v>
          </cell>
          <cell r="HU83">
            <v>404888.64500000002</v>
          </cell>
          <cell r="HV83">
            <v>4628.2319600000001</v>
          </cell>
          <cell r="HW83">
            <v>413153.713422</v>
          </cell>
          <cell r="HX83">
            <v>0</v>
          </cell>
          <cell r="HY83">
            <v>477768.60109999997</v>
          </cell>
          <cell r="HZ83">
            <v>4628.2319600000001</v>
          </cell>
          <cell r="IA83">
            <v>487521.38183795998</v>
          </cell>
          <cell r="IB83">
            <v>0</v>
          </cell>
          <cell r="IC83">
            <v>514390</v>
          </cell>
          <cell r="ID83">
            <v>2775</v>
          </cell>
          <cell r="IE83">
            <v>536005</v>
          </cell>
          <cell r="IF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2830.7</v>
          </cell>
          <cell r="F84">
            <v>3389.4</v>
          </cell>
          <cell r="G84">
            <v>2266</v>
          </cell>
          <cell r="H84">
            <v>0</v>
          </cell>
          <cell r="I84">
            <v>0</v>
          </cell>
          <cell r="J84">
            <v>1476.3</v>
          </cell>
          <cell r="K84">
            <v>477.1</v>
          </cell>
          <cell r="L84">
            <v>0</v>
          </cell>
          <cell r="N84">
            <v>5</v>
          </cell>
          <cell r="O84">
            <v>2</v>
          </cell>
          <cell r="P84">
            <v>0</v>
          </cell>
          <cell r="Q84">
            <v>0</v>
          </cell>
          <cell r="R84">
            <v>298.5</v>
          </cell>
          <cell r="S84">
            <v>125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3.5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2830.7</v>
          </cell>
          <cell r="AX84">
            <v>1609.1</v>
          </cell>
          <cell r="AY84">
            <v>1663.9</v>
          </cell>
          <cell r="AZ84">
            <v>0</v>
          </cell>
          <cell r="BA84">
            <v>1035.8</v>
          </cell>
          <cell r="BB84">
            <v>1089.8</v>
          </cell>
          <cell r="BC84">
            <v>840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GA84">
            <v>0</v>
          </cell>
          <cell r="GB84">
            <v>0</v>
          </cell>
          <cell r="GC84">
            <v>0</v>
          </cell>
          <cell r="GE84">
            <v>0</v>
          </cell>
          <cell r="GF84">
            <v>0</v>
          </cell>
          <cell r="GG84">
            <v>80826.7</v>
          </cell>
          <cell r="GH84">
            <v>71159.7</v>
          </cell>
          <cell r="GI84">
            <v>88416.8</v>
          </cell>
          <cell r="GJ84">
            <v>0</v>
          </cell>
          <cell r="GK84">
            <v>350</v>
          </cell>
          <cell r="GL84">
            <v>0</v>
          </cell>
          <cell r="GM84">
            <v>350</v>
          </cell>
          <cell r="GN84">
            <v>0</v>
          </cell>
          <cell r="GO84">
            <v>282.3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282.3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67.7</v>
          </cell>
          <cell r="HF84">
            <v>554.5</v>
          </cell>
          <cell r="HG84">
            <v>67.7</v>
          </cell>
          <cell r="HH84">
            <v>0</v>
          </cell>
          <cell r="HI84">
            <v>67.7</v>
          </cell>
          <cell r="HJ84">
            <v>554.5</v>
          </cell>
          <cell r="HK84">
            <v>67.7</v>
          </cell>
          <cell r="HL84">
            <v>0</v>
          </cell>
          <cell r="HO84">
            <v>0</v>
          </cell>
          <cell r="HP84">
            <v>0</v>
          </cell>
          <cell r="HS84">
            <v>0</v>
          </cell>
          <cell r="HT84">
            <v>0</v>
          </cell>
          <cell r="HU84">
            <v>81176.7</v>
          </cell>
          <cell r="HV84">
            <v>127141.25728800002</v>
          </cell>
          <cell r="HW84">
            <v>88766.8</v>
          </cell>
          <cell r="HX84">
            <v>0</v>
          </cell>
          <cell r="HY84">
            <v>95788.505999999994</v>
          </cell>
          <cell r="HZ84">
            <v>144105.92700600001</v>
          </cell>
          <cell r="IA84">
            <v>104744.82400000002</v>
          </cell>
          <cell r="IB84">
            <v>0</v>
          </cell>
          <cell r="IC84">
            <v>79392</v>
          </cell>
          <cell r="ID84">
            <v>74979.7</v>
          </cell>
          <cell r="IE84">
            <v>79392</v>
          </cell>
          <cell r="IF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1503.0049899999999</v>
          </cell>
          <cell r="F85">
            <v>1503</v>
          </cell>
          <cell r="G85">
            <v>1502.9949900000001</v>
          </cell>
          <cell r="H85">
            <v>0</v>
          </cell>
          <cell r="I85">
            <v>1008.1324</v>
          </cell>
          <cell r="J85">
            <v>1008.13</v>
          </cell>
          <cell r="K85">
            <v>1008.1324</v>
          </cell>
          <cell r="L85">
            <v>0</v>
          </cell>
          <cell r="N85">
            <v>3.1</v>
          </cell>
          <cell r="O85">
            <v>3.1120000000000001</v>
          </cell>
          <cell r="P85">
            <v>0</v>
          </cell>
          <cell r="Q85">
            <v>144.16258999999999</v>
          </cell>
          <cell r="R85">
            <v>144.16</v>
          </cell>
          <cell r="S85">
            <v>144.16258999999999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350.71</v>
          </cell>
          <cell r="AX85">
            <v>350.71</v>
          </cell>
          <cell r="AY85">
            <v>350.7</v>
          </cell>
          <cell r="AZ85">
            <v>0</v>
          </cell>
          <cell r="BA85">
            <v>206.1</v>
          </cell>
          <cell r="BB85">
            <v>206.1</v>
          </cell>
          <cell r="BC85">
            <v>206.1</v>
          </cell>
          <cell r="BD85">
            <v>0</v>
          </cell>
          <cell r="BE85">
            <v>1472.7634306923999</v>
          </cell>
          <cell r="BF85">
            <v>866.5817760000001</v>
          </cell>
          <cell r="BG85">
            <v>1512.4334346923999</v>
          </cell>
          <cell r="BH85">
            <v>0</v>
          </cell>
          <cell r="BI85">
            <v>393.50963813439995</v>
          </cell>
          <cell r="BJ85">
            <v>669.7789600000001</v>
          </cell>
          <cell r="BK85">
            <v>349.35343813439994</v>
          </cell>
          <cell r="BL85">
            <v>0</v>
          </cell>
          <cell r="BM85">
            <v>2.8619980624164953</v>
          </cell>
          <cell r="BN85">
            <v>2.9324823117338008</v>
          </cell>
          <cell r="BO85">
            <v>3.3302775169100358</v>
          </cell>
          <cell r="BP85">
            <v>0</v>
          </cell>
          <cell r="BQ85">
            <v>137.49472555622367</v>
          </cell>
          <cell r="BR85">
            <v>228.4</v>
          </cell>
          <cell r="BS85">
            <v>104.90219999999999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1079.253792558</v>
          </cell>
          <cell r="FB85">
            <v>196.80281600000001</v>
          </cell>
          <cell r="FC85">
            <v>1163.0799965579999</v>
          </cell>
          <cell r="FD85">
            <v>0</v>
          </cell>
          <cell r="FE85">
            <v>5.0891394000000005</v>
          </cell>
          <cell r="FF85">
            <v>4.0599999999999996</v>
          </cell>
          <cell r="FG85">
            <v>4.7533340385520777</v>
          </cell>
          <cell r="FH85">
            <v>0</v>
          </cell>
          <cell r="FI85">
            <v>212.07</v>
          </cell>
          <cell r="FJ85">
            <v>48.473600000000005</v>
          </cell>
          <cell r="FK85">
            <v>244.68719999999999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GA85">
            <v>0</v>
          </cell>
          <cell r="GB85">
            <v>0</v>
          </cell>
          <cell r="GC85">
            <v>0</v>
          </cell>
          <cell r="GE85">
            <v>0</v>
          </cell>
          <cell r="GF85">
            <v>0</v>
          </cell>
          <cell r="GG85">
            <v>23081.243420692404</v>
          </cell>
          <cell r="GH85">
            <v>23816.716776000001</v>
          </cell>
          <cell r="GI85">
            <v>23235.258274692402</v>
          </cell>
          <cell r="GJ85">
            <v>0</v>
          </cell>
          <cell r="GK85">
            <v>351.5</v>
          </cell>
          <cell r="GL85">
            <v>0</v>
          </cell>
          <cell r="GM85">
            <v>351.5</v>
          </cell>
          <cell r="GN85">
            <v>0</v>
          </cell>
          <cell r="GO85">
            <v>120</v>
          </cell>
          <cell r="GP85">
            <v>0</v>
          </cell>
          <cell r="GQ85">
            <v>0</v>
          </cell>
          <cell r="GR85">
            <v>0</v>
          </cell>
          <cell r="GS85">
            <v>10</v>
          </cell>
          <cell r="GT85">
            <v>0</v>
          </cell>
          <cell r="GU85">
            <v>10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120</v>
          </cell>
          <cell r="HD85">
            <v>0</v>
          </cell>
          <cell r="HE85">
            <v>221.5</v>
          </cell>
          <cell r="HF85">
            <v>147.30000000000001</v>
          </cell>
          <cell r="HG85">
            <v>221.5</v>
          </cell>
          <cell r="HH85">
            <v>0</v>
          </cell>
          <cell r="HI85">
            <v>0</v>
          </cell>
          <cell r="HJ85">
            <v>147.30000000000001</v>
          </cell>
          <cell r="HK85">
            <v>0</v>
          </cell>
          <cell r="HL85">
            <v>0</v>
          </cell>
          <cell r="HO85">
            <v>221.5</v>
          </cell>
          <cell r="HP85">
            <v>0</v>
          </cell>
          <cell r="HS85">
            <v>0</v>
          </cell>
          <cell r="HT85">
            <v>0</v>
          </cell>
          <cell r="HU85">
            <v>23432.743420692404</v>
          </cell>
          <cell r="HV85">
            <v>2992.7212</v>
          </cell>
          <cell r="HW85">
            <v>23586.758274692402</v>
          </cell>
          <cell r="HX85">
            <v>0</v>
          </cell>
          <cell r="HY85">
            <v>23600.372920692404</v>
          </cell>
          <cell r="HZ85">
            <v>2992.7212</v>
          </cell>
          <cell r="IA85">
            <v>23782.112248412399</v>
          </cell>
          <cell r="IB85">
            <v>0</v>
          </cell>
          <cell r="IC85">
            <v>57422.7</v>
          </cell>
          <cell r="ID85">
            <v>1666.4</v>
          </cell>
          <cell r="IE85">
            <v>55009.7</v>
          </cell>
          <cell r="IF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77.5</v>
          </cell>
          <cell r="BF86">
            <v>124.88800000000001</v>
          </cell>
          <cell r="BG86">
            <v>117.17000399999998</v>
          </cell>
          <cell r="BH86">
            <v>0</v>
          </cell>
          <cell r="BI86">
            <v>77.5</v>
          </cell>
          <cell r="BJ86">
            <v>124.88800000000001</v>
          </cell>
          <cell r="BK86">
            <v>33.343799999999995</v>
          </cell>
          <cell r="BL86">
            <v>0</v>
          </cell>
          <cell r="BM86">
            <v>1.663</v>
          </cell>
          <cell r="BN86">
            <v>2.68</v>
          </cell>
          <cell r="BO86">
            <v>2.38</v>
          </cell>
          <cell r="BP86">
            <v>0</v>
          </cell>
          <cell r="BQ86">
            <v>46.602525556223689</v>
          </cell>
          <cell r="BR86">
            <v>46.6</v>
          </cell>
          <cell r="BS86">
            <v>14.01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83.82620399999999</v>
          </cell>
          <cell r="FD86">
            <v>0</v>
          </cell>
          <cell r="FE86">
            <v>0</v>
          </cell>
          <cell r="FF86">
            <v>0</v>
          </cell>
          <cell r="FG86">
            <v>2.57</v>
          </cell>
          <cell r="FH86">
            <v>0</v>
          </cell>
          <cell r="FI86">
            <v>0</v>
          </cell>
          <cell r="FJ86">
            <v>0</v>
          </cell>
          <cell r="FK86">
            <v>32.617199999999997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GA86">
            <v>0</v>
          </cell>
          <cell r="GB86">
            <v>0</v>
          </cell>
          <cell r="GC86">
            <v>0</v>
          </cell>
          <cell r="GE86">
            <v>0</v>
          </cell>
          <cell r="GF86">
            <v>0</v>
          </cell>
          <cell r="GG86">
            <v>931.27499999999998</v>
          </cell>
          <cell r="GH86">
            <v>2320.3229999999994</v>
          </cell>
          <cell r="GI86">
            <v>1085.2998539999999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O86">
            <v>0</v>
          </cell>
          <cell r="HP86">
            <v>0</v>
          </cell>
          <cell r="HS86">
            <v>0</v>
          </cell>
          <cell r="HT86">
            <v>0</v>
          </cell>
          <cell r="HU86">
            <v>931.27499999999998</v>
          </cell>
          <cell r="HV86">
            <v>1308.74</v>
          </cell>
          <cell r="HW86">
            <v>1085.2998539999999</v>
          </cell>
          <cell r="HX86">
            <v>0</v>
          </cell>
          <cell r="HY86">
            <v>1098.9045000000001</v>
          </cell>
          <cell r="HZ86">
            <v>1308.74</v>
          </cell>
          <cell r="IA86">
            <v>1280.6538277199998</v>
          </cell>
          <cell r="IB86">
            <v>0</v>
          </cell>
          <cell r="IC86">
            <v>1760.5</v>
          </cell>
          <cell r="ID86">
            <v>706</v>
          </cell>
          <cell r="IE86">
            <v>1760.5</v>
          </cell>
          <cell r="IF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1503.0049899999999</v>
          </cell>
          <cell r="F87">
            <v>1503</v>
          </cell>
          <cell r="G87">
            <v>1502.9949900000001</v>
          </cell>
          <cell r="H87">
            <v>0</v>
          </cell>
          <cell r="I87">
            <v>1008.1324</v>
          </cell>
          <cell r="J87">
            <v>1008.13</v>
          </cell>
          <cell r="K87">
            <v>1008.1324</v>
          </cell>
          <cell r="L87">
            <v>0</v>
          </cell>
          <cell r="N87">
            <v>3.1</v>
          </cell>
          <cell r="O87">
            <v>3.1120000000000001</v>
          </cell>
          <cell r="P87">
            <v>0</v>
          </cell>
          <cell r="Q87">
            <v>144.16258999999999</v>
          </cell>
          <cell r="R87">
            <v>144.16</v>
          </cell>
          <cell r="S87">
            <v>144.16258999999999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350.71</v>
          </cell>
          <cell r="AX87">
            <v>350.71</v>
          </cell>
          <cell r="AY87">
            <v>350.7</v>
          </cell>
          <cell r="AZ87">
            <v>0</v>
          </cell>
          <cell r="BA87">
            <v>206.1</v>
          </cell>
          <cell r="BB87">
            <v>206.1</v>
          </cell>
          <cell r="BC87">
            <v>206.1</v>
          </cell>
          <cell r="BD87">
            <v>0</v>
          </cell>
          <cell r="BE87">
            <v>1395.2634306923999</v>
          </cell>
          <cell r="BF87">
            <v>741.69377600000007</v>
          </cell>
          <cell r="BG87">
            <v>1395.2634306923999</v>
          </cell>
          <cell r="BH87">
            <v>0</v>
          </cell>
          <cell r="BI87">
            <v>316.00963813439995</v>
          </cell>
          <cell r="BJ87">
            <v>544.89096000000006</v>
          </cell>
          <cell r="BK87">
            <v>316.00963813439995</v>
          </cell>
          <cell r="BL87">
            <v>0</v>
          </cell>
          <cell r="BM87">
            <v>3.4767519999999998</v>
          </cell>
          <cell r="BN87">
            <v>2.9971999999999999</v>
          </cell>
          <cell r="BO87">
            <v>3.4767519999999998</v>
          </cell>
          <cell r="BP87">
            <v>0</v>
          </cell>
          <cell r="BQ87">
            <v>90.892199999999988</v>
          </cell>
          <cell r="BR87">
            <v>181.8</v>
          </cell>
          <cell r="BS87">
            <v>90.892199999999988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1079.253792558</v>
          </cell>
          <cell r="FB87">
            <v>196.80281600000001</v>
          </cell>
          <cell r="FC87">
            <v>1079.253792558</v>
          </cell>
          <cell r="FD87">
            <v>0</v>
          </cell>
          <cell r="FE87">
            <v>5.0891393999999996</v>
          </cell>
          <cell r="FF87">
            <v>4.0599999999999996</v>
          </cell>
          <cell r="FG87">
            <v>5.0891393999999996</v>
          </cell>
          <cell r="FH87">
            <v>0</v>
          </cell>
          <cell r="FI87">
            <v>212.07</v>
          </cell>
          <cell r="FJ87">
            <v>48.473600000000005</v>
          </cell>
          <cell r="FK87">
            <v>212.07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GA87">
            <v>0</v>
          </cell>
          <cell r="GB87">
            <v>0</v>
          </cell>
          <cell r="GC87">
            <v>0</v>
          </cell>
          <cell r="GE87">
            <v>0</v>
          </cell>
          <cell r="GF87">
            <v>0</v>
          </cell>
          <cell r="GG87">
            <v>22149.968420692403</v>
          </cell>
          <cell r="GH87">
            <v>21496.393776000001</v>
          </cell>
          <cell r="GI87">
            <v>22149.958420692401</v>
          </cell>
          <cell r="GJ87">
            <v>0</v>
          </cell>
          <cell r="GK87">
            <v>351.5</v>
          </cell>
          <cell r="GL87">
            <v>0</v>
          </cell>
          <cell r="GM87">
            <v>351.5</v>
          </cell>
          <cell r="GN87">
            <v>0</v>
          </cell>
          <cell r="GO87">
            <v>120</v>
          </cell>
          <cell r="GP87">
            <v>0</v>
          </cell>
          <cell r="GQ87">
            <v>0</v>
          </cell>
          <cell r="GR87">
            <v>0</v>
          </cell>
          <cell r="GS87">
            <v>10</v>
          </cell>
          <cell r="GT87">
            <v>0</v>
          </cell>
          <cell r="GU87">
            <v>10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120</v>
          </cell>
          <cell r="HD87">
            <v>0</v>
          </cell>
          <cell r="HE87">
            <v>221.5</v>
          </cell>
          <cell r="HF87">
            <v>19.8</v>
          </cell>
          <cell r="HG87">
            <v>221.5</v>
          </cell>
          <cell r="HH87">
            <v>0</v>
          </cell>
          <cell r="HI87">
            <v>0</v>
          </cell>
          <cell r="HJ87">
            <v>19.8</v>
          </cell>
          <cell r="HK87">
            <v>0</v>
          </cell>
          <cell r="HL87">
            <v>0</v>
          </cell>
          <cell r="HO87">
            <v>221.5</v>
          </cell>
          <cell r="HP87">
            <v>0</v>
          </cell>
          <cell r="HS87">
            <v>0</v>
          </cell>
          <cell r="HT87">
            <v>0</v>
          </cell>
          <cell r="HU87">
            <v>22501.468420692403</v>
          </cell>
          <cell r="HV87">
            <v>1080.0798519999998</v>
          </cell>
          <cell r="HW87">
            <v>22501.458420692401</v>
          </cell>
          <cell r="HX87">
            <v>0</v>
          </cell>
          <cell r="HY87">
            <v>22501.468420692403</v>
          </cell>
          <cell r="HZ87">
            <v>1080.0798519999998</v>
          </cell>
          <cell r="IA87">
            <v>22501.458420692401</v>
          </cell>
          <cell r="IB87">
            <v>0</v>
          </cell>
          <cell r="IC87">
            <v>15549.2</v>
          </cell>
          <cell r="ID87">
            <v>337.8</v>
          </cell>
          <cell r="IE87">
            <v>15549.2</v>
          </cell>
          <cell r="IF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GA88">
            <v>0</v>
          </cell>
          <cell r="GB88">
            <v>0</v>
          </cell>
          <cell r="GC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48.7</v>
          </cell>
          <cell r="HG88">
            <v>0</v>
          </cell>
          <cell r="HH88">
            <v>0</v>
          </cell>
          <cell r="HI88">
            <v>0</v>
          </cell>
          <cell r="HJ88">
            <v>48.7</v>
          </cell>
          <cell r="HK88">
            <v>0</v>
          </cell>
          <cell r="HL88">
            <v>0</v>
          </cell>
          <cell r="HO88">
            <v>0</v>
          </cell>
          <cell r="HP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1021.83</v>
          </cell>
          <cell r="HW88">
            <v>0</v>
          </cell>
          <cell r="HX88">
            <v>0</v>
          </cell>
          <cell r="HY88">
            <v>0</v>
          </cell>
          <cell r="HZ88">
            <v>1021.83</v>
          </cell>
          <cell r="IA88">
            <v>0</v>
          </cell>
          <cell r="IB88">
            <v>0</v>
          </cell>
          <cell r="IC88">
            <v>40113</v>
          </cell>
          <cell r="ID88">
            <v>542.6</v>
          </cell>
          <cell r="IE88">
            <v>37700</v>
          </cell>
          <cell r="IF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1282</v>
          </cell>
          <cell r="F89">
            <v>1220.5</v>
          </cell>
          <cell r="G89">
            <v>1339.119952</v>
          </cell>
          <cell r="H89">
            <v>0</v>
          </cell>
          <cell r="I89">
            <v>365.5</v>
          </cell>
          <cell r="J89">
            <v>367.4</v>
          </cell>
          <cell r="K89">
            <v>471.27892800000006</v>
          </cell>
          <cell r="L89">
            <v>0</v>
          </cell>
          <cell r="N89">
            <v>2.5</v>
          </cell>
          <cell r="O89">
            <v>2.4434</v>
          </cell>
          <cell r="P89">
            <v>0</v>
          </cell>
          <cell r="Q89">
            <v>51.8</v>
          </cell>
          <cell r="R89">
            <v>51.3</v>
          </cell>
          <cell r="S89">
            <v>66.041023999999993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864.7</v>
          </cell>
          <cell r="AX89">
            <v>801.8</v>
          </cell>
          <cell r="AY89">
            <v>801.8</v>
          </cell>
          <cell r="AZ89">
            <v>0</v>
          </cell>
          <cell r="BA89">
            <v>788.8</v>
          </cell>
          <cell r="BB89">
            <v>792.6</v>
          </cell>
          <cell r="BC89">
            <v>792.6</v>
          </cell>
          <cell r="BD89">
            <v>0</v>
          </cell>
          <cell r="BE89">
            <v>191.6</v>
          </cell>
          <cell r="BF89">
            <v>205.42116499999997</v>
          </cell>
          <cell r="BG89">
            <v>350.52796907615993</v>
          </cell>
          <cell r="BH89">
            <v>0</v>
          </cell>
          <cell r="BI89">
            <v>191.6</v>
          </cell>
          <cell r="BJ89">
            <v>120.49438499999999</v>
          </cell>
          <cell r="BK89">
            <v>79.386764467199981</v>
          </cell>
          <cell r="BL89">
            <v>0</v>
          </cell>
          <cell r="BM89">
            <v>2.5169999999999999</v>
          </cell>
          <cell r="BN89">
            <v>2.9969999999999999</v>
          </cell>
          <cell r="BO89">
            <v>3.4767519999999998</v>
          </cell>
          <cell r="BP89">
            <v>0</v>
          </cell>
          <cell r="BQ89">
            <v>76.122367898291614</v>
          </cell>
          <cell r="BR89">
            <v>40.204999999999998</v>
          </cell>
          <cell r="BS89">
            <v>22.833599999999997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84.926779999999994</v>
          </cell>
          <cell r="FC89">
            <v>271.14120460895992</v>
          </cell>
          <cell r="FD89">
            <v>0</v>
          </cell>
          <cell r="FE89">
            <v>0</v>
          </cell>
          <cell r="FF89">
            <v>4.0839999999999996</v>
          </cell>
          <cell r="FG89">
            <v>5.0891393999999996</v>
          </cell>
          <cell r="FH89">
            <v>0</v>
          </cell>
          <cell r="FI89">
            <v>0</v>
          </cell>
          <cell r="FJ89">
            <v>20.795000000000002</v>
          </cell>
          <cell r="FK89">
            <v>53.278399999999991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GA89">
            <v>0</v>
          </cell>
          <cell r="GB89">
            <v>0</v>
          </cell>
          <cell r="GC89">
            <v>0</v>
          </cell>
          <cell r="GE89">
            <v>0</v>
          </cell>
          <cell r="GF89">
            <v>0</v>
          </cell>
          <cell r="GG89">
            <v>5669.1416319999998</v>
          </cell>
          <cell r="GH89">
            <v>6194.5571649999993</v>
          </cell>
          <cell r="GI89">
            <v>6256.8439530761598</v>
          </cell>
          <cell r="GJ89">
            <v>0</v>
          </cell>
          <cell r="GK89">
            <v>210.8</v>
          </cell>
          <cell r="GL89">
            <v>0</v>
          </cell>
          <cell r="GM89">
            <v>126.1</v>
          </cell>
          <cell r="GN89">
            <v>0</v>
          </cell>
          <cell r="GO89">
            <v>114.7</v>
          </cell>
          <cell r="GP89">
            <v>0</v>
          </cell>
          <cell r="GQ89">
            <v>0</v>
          </cell>
          <cell r="GR89">
            <v>0</v>
          </cell>
          <cell r="GS89">
            <v>4</v>
          </cell>
          <cell r="GT89">
            <v>0</v>
          </cell>
          <cell r="GU89">
            <v>0</v>
          </cell>
          <cell r="GV89">
            <v>0</v>
          </cell>
          <cell r="GW89">
            <v>2.1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90</v>
          </cell>
          <cell r="HF89">
            <v>254.4</v>
          </cell>
          <cell r="HG89">
            <v>126.1</v>
          </cell>
          <cell r="HH89">
            <v>0</v>
          </cell>
          <cell r="HI89">
            <v>71.8</v>
          </cell>
          <cell r="HJ89">
            <v>0</v>
          </cell>
          <cell r="HK89">
            <v>0</v>
          </cell>
          <cell r="HL89">
            <v>0</v>
          </cell>
          <cell r="HO89">
            <v>126.1</v>
          </cell>
          <cell r="HP89">
            <v>0</v>
          </cell>
          <cell r="HS89">
            <v>0</v>
          </cell>
          <cell r="HT89">
            <v>0</v>
          </cell>
          <cell r="HU89">
            <v>5879.941632</v>
          </cell>
          <cell r="HV89">
            <v>5601.6647805104003</v>
          </cell>
          <cell r="HW89">
            <v>6382.9439530761601</v>
          </cell>
          <cell r="HX89">
            <v>0</v>
          </cell>
          <cell r="HY89">
            <v>5879.941632</v>
          </cell>
          <cell r="HZ89">
            <v>5601.6647805104003</v>
          </cell>
          <cell r="IA89">
            <v>6382.9439530761601</v>
          </cell>
          <cell r="IB89">
            <v>0</v>
          </cell>
          <cell r="IC89">
            <v>68301.5</v>
          </cell>
          <cell r="ID89">
            <v>2858.7</v>
          </cell>
          <cell r="IE89">
            <v>53428.5</v>
          </cell>
          <cell r="IF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815.5</v>
          </cell>
          <cell r="F90">
            <v>815.5</v>
          </cell>
          <cell r="G90">
            <v>815.5</v>
          </cell>
          <cell r="H90">
            <v>0</v>
          </cell>
          <cell r="I90">
            <v>86.9</v>
          </cell>
          <cell r="J90">
            <v>86.9</v>
          </cell>
          <cell r="K90">
            <v>86.9</v>
          </cell>
          <cell r="L90">
            <v>0</v>
          </cell>
          <cell r="N90">
            <v>0.5</v>
          </cell>
          <cell r="O90">
            <v>0.49940000000000001</v>
          </cell>
          <cell r="P90">
            <v>0</v>
          </cell>
          <cell r="Q90">
            <v>12.2</v>
          </cell>
          <cell r="R90">
            <v>12.2</v>
          </cell>
          <cell r="S90">
            <v>12.2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716.4</v>
          </cell>
          <cell r="AX90">
            <v>716.4</v>
          </cell>
          <cell r="AY90">
            <v>716.4</v>
          </cell>
          <cell r="AZ90">
            <v>0</v>
          </cell>
          <cell r="BA90">
            <v>707.2</v>
          </cell>
          <cell r="BB90">
            <v>707.2</v>
          </cell>
          <cell r="BC90">
            <v>707.2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GA90">
            <v>0</v>
          </cell>
          <cell r="GB90">
            <v>0</v>
          </cell>
          <cell r="GC90">
            <v>0</v>
          </cell>
          <cell r="GE90">
            <v>0</v>
          </cell>
          <cell r="GF90">
            <v>0</v>
          </cell>
          <cell r="GG90">
            <v>1435.8396320000002</v>
          </cell>
          <cell r="GH90">
            <v>1435.836</v>
          </cell>
          <cell r="GI90">
            <v>1435.8396320000002</v>
          </cell>
          <cell r="GJ90">
            <v>0</v>
          </cell>
          <cell r="GK90">
            <v>71.8</v>
          </cell>
          <cell r="GL90">
            <v>0</v>
          </cell>
          <cell r="GM90">
            <v>71.8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71.8</v>
          </cell>
          <cell r="HF90">
            <v>0</v>
          </cell>
          <cell r="HG90">
            <v>71.8</v>
          </cell>
          <cell r="HH90">
            <v>0</v>
          </cell>
          <cell r="HI90">
            <v>71.8</v>
          </cell>
          <cell r="HJ90">
            <v>0</v>
          </cell>
          <cell r="HK90">
            <v>0</v>
          </cell>
          <cell r="HL90">
            <v>0</v>
          </cell>
          <cell r="HO90">
            <v>71.8</v>
          </cell>
          <cell r="HP90">
            <v>0</v>
          </cell>
          <cell r="HS90">
            <v>0</v>
          </cell>
          <cell r="HT90">
            <v>0</v>
          </cell>
          <cell r="HU90">
            <v>1507.6396320000001</v>
          </cell>
          <cell r="HV90">
            <v>10236.42</v>
          </cell>
          <cell r="HW90">
            <v>1507.6396320000001</v>
          </cell>
          <cell r="HX90">
            <v>0</v>
          </cell>
          <cell r="HY90">
            <v>1507.6396320000001</v>
          </cell>
          <cell r="HZ90">
            <v>10236.42</v>
          </cell>
          <cell r="IA90">
            <v>1507.6396320000001</v>
          </cell>
          <cell r="IB90">
            <v>0</v>
          </cell>
          <cell r="IC90">
            <v>2075.8000000000002</v>
          </cell>
          <cell r="ID90">
            <v>5566</v>
          </cell>
          <cell r="IE90">
            <v>2075.8000000000002</v>
          </cell>
          <cell r="IF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466.5</v>
          </cell>
          <cell r="F91">
            <v>405</v>
          </cell>
          <cell r="G91">
            <v>523.61995200000001</v>
          </cell>
          <cell r="H91">
            <v>0</v>
          </cell>
          <cell r="I91">
            <v>278.60000000000002</v>
          </cell>
          <cell r="J91">
            <v>280.5</v>
          </cell>
          <cell r="K91">
            <v>384.37892800000003</v>
          </cell>
          <cell r="L91">
            <v>0</v>
          </cell>
          <cell r="N91">
            <v>2</v>
          </cell>
          <cell r="O91">
            <v>1.944</v>
          </cell>
          <cell r="P91">
            <v>0</v>
          </cell>
          <cell r="Q91">
            <v>39.6</v>
          </cell>
          <cell r="R91">
            <v>39.1</v>
          </cell>
          <cell r="S91">
            <v>53.841023999999997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148.30000000000001</v>
          </cell>
          <cell r="AX91">
            <v>85.4</v>
          </cell>
          <cell r="AY91">
            <v>85.4</v>
          </cell>
          <cell r="AZ91">
            <v>0</v>
          </cell>
          <cell r="BA91">
            <v>81.599999999999994</v>
          </cell>
          <cell r="BB91">
            <v>85.4</v>
          </cell>
          <cell r="BC91">
            <v>85.4</v>
          </cell>
          <cell r="BD91">
            <v>0</v>
          </cell>
          <cell r="BE91">
            <v>191.6</v>
          </cell>
          <cell r="BF91">
            <v>205.42116499999997</v>
          </cell>
          <cell r="BG91">
            <v>350.52796907615993</v>
          </cell>
          <cell r="BH91">
            <v>0</v>
          </cell>
          <cell r="BI91">
            <v>191.6</v>
          </cell>
          <cell r="BJ91">
            <v>120.49438499999999</v>
          </cell>
          <cell r="BK91">
            <v>79.386764467199981</v>
          </cell>
          <cell r="BL91">
            <v>0</v>
          </cell>
          <cell r="BM91">
            <v>2.5169999999999999</v>
          </cell>
          <cell r="BN91">
            <v>2.9969999999999999</v>
          </cell>
          <cell r="BO91">
            <v>3.4767519999999998</v>
          </cell>
          <cell r="BP91">
            <v>0</v>
          </cell>
          <cell r="BQ91">
            <v>76.122367898291614</v>
          </cell>
          <cell r="BR91">
            <v>40.204999999999998</v>
          </cell>
          <cell r="BS91">
            <v>22.833599999999997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84.926779999999994</v>
          </cell>
          <cell r="FC91">
            <v>271.14120460895992</v>
          </cell>
          <cell r="FD91">
            <v>0</v>
          </cell>
          <cell r="FE91">
            <v>0</v>
          </cell>
          <cell r="FF91">
            <v>4.0839999999999996</v>
          </cell>
          <cell r="FG91">
            <v>5.0891393999999996</v>
          </cell>
          <cell r="FH91">
            <v>0</v>
          </cell>
          <cell r="FI91">
            <v>0</v>
          </cell>
          <cell r="FJ91">
            <v>20.795000000000002</v>
          </cell>
          <cell r="FK91">
            <v>53.278399999999991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GA91">
            <v>0</v>
          </cell>
          <cell r="GB91">
            <v>0</v>
          </cell>
          <cell r="GC91">
            <v>0</v>
          </cell>
          <cell r="GE91">
            <v>0</v>
          </cell>
          <cell r="GF91">
            <v>0</v>
          </cell>
          <cell r="GG91">
            <v>4233.3019999999997</v>
          </cell>
          <cell r="GH91">
            <v>4758.721164999999</v>
          </cell>
          <cell r="GI91">
            <v>4821.0043210761596</v>
          </cell>
          <cell r="GJ91">
            <v>0</v>
          </cell>
          <cell r="GK91">
            <v>139</v>
          </cell>
          <cell r="GL91">
            <v>0</v>
          </cell>
          <cell r="GM91">
            <v>54.3</v>
          </cell>
          <cell r="GN91">
            <v>0</v>
          </cell>
          <cell r="GO91">
            <v>114.7</v>
          </cell>
          <cell r="GP91">
            <v>0</v>
          </cell>
          <cell r="GQ91">
            <v>0</v>
          </cell>
          <cell r="GR91">
            <v>0</v>
          </cell>
          <cell r="GS91">
            <v>4</v>
          </cell>
          <cell r="GT91">
            <v>0</v>
          </cell>
          <cell r="GU91">
            <v>0</v>
          </cell>
          <cell r="GV91">
            <v>0</v>
          </cell>
          <cell r="GW91">
            <v>2.1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18.2</v>
          </cell>
          <cell r="HF91">
            <v>7</v>
          </cell>
          <cell r="HG91">
            <v>54.3</v>
          </cell>
          <cell r="HH91">
            <v>0</v>
          </cell>
          <cell r="HI91">
            <v>0</v>
          </cell>
          <cell r="HJ91">
            <v>2.5</v>
          </cell>
          <cell r="HK91">
            <v>0</v>
          </cell>
          <cell r="HL91">
            <v>0</v>
          </cell>
          <cell r="HO91">
            <v>54.3</v>
          </cell>
          <cell r="HP91">
            <v>0</v>
          </cell>
          <cell r="HS91">
            <v>0</v>
          </cell>
          <cell r="HT91">
            <v>0</v>
          </cell>
          <cell r="HU91">
            <v>4372.3019999999997</v>
          </cell>
          <cell r="HV91">
            <v>1749.7786000000001</v>
          </cell>
          <cell r="HW91">
            <v>4875.3043210761598</v>
          </cell>
          <cell r="HX91">
            <v>0</v>
          </cell>
          <cell r="HY91">
            <v>4372.3019999999997</v>
          </cell>
          <cell r="HZ91">
            <v>2064.7387480000002</v>
          </cell>
          <cell r="IA91">
            <v>4875.3043210761598</v>
          </cell>
          <cell r="IB91">
            <v>0</v>
          </cell>
          <cell r="IC91">
            <v>3352.7</v>
          </cell>
          <cell r="ID91">
            <v>2288.8000000000002</v>
          </cell>
          <cell r="IE91">
            <v>3352.7</v>
          </cell>
          <cell r="IF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GA92">
            <v>0</v>
          </cell>
          <cell r="GB92">
            <v>0</v>
          </cell>
          <cell r="GC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1006.4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O92">
            <v>0</v>
          </cell>
          <cell r="HP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22014.802068424004</v>
          </cell>
          <cell r="HW92">
            <v>0</v>
          </cell>
          <cell r="HX92">
            <v>0</v>
          </cell>
          <cell r="HY92">
            <v>0</v>
          </cell>
          <cell r="HZ92">
            <v>22014.802068424004</v>
          </cell>
          <cell r="IA92">
            <v>0</v>
          </cell>
          <cell r="IB92">
            <v>0</v>
          </cell>
          <cell r="IC92">
            <v>62873</v>
          </cell>
          <cell r="ID92">
            <v>13510</v>
          </cell>
          <cell r="IE92">
            <v>48000</v>
          </cell>
          <cell r="IF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9077.7000000000007</v>
          </cell>
          <cell r="F93">
            <v>8880</v>
          </cell>
          <cell r="G93">
            <v>42228</v>
          </cell>
          <cell r="H93">
            <v>0</v>
          </cell>
          <cell r="I93">
            <v>360</v>
          </cell>
          <cell r="J93">
            <v>351.4</v>
          </cell>
          <cell r="K93">
            <v>2915.1</v>
          </cell>
          <cell r="L93">
            <v>0</v>
          </cell>
          <cell r="N93">
            <v>5</v>
          </cell>
          <cell r="O93">
            <v>15</v>
          </cell>
          <cell r="P93">
            <v>0</v>
          </cell>
          <cell r="Q93">
            <v>51.1</v>
          </cell>
          <cell r="R93">
            <v>49.9</v>
          </cell>
          <cell r="S93">
            <v>413.9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8666.6</v>
          </cell>
          <cell r="AX93">
            <v>8478.7000000000007</v>
          </cell>
          <cell r="AY93">
            <v>38899</v>
          </cell>
          <cell r="AZ93">
            <v>0</v>
          </cell>
          <cell r="BA93">
            <v>228.1</v>
          </cell>
          <cell r="BB93">
            <v>178.1</v>
          </cell>
          <cell r="BC93">
            <v>2420.1999999999998</v>
          </cell>
          <cell r="BD93">
            <v>0</v>
          </cell>
          <cell r="BE93">
            <v>6288.6951899999995</v>
          </cell>
          <cell r="BF93">
            <v>7092.9920999999995</v>
          </cell>
          <cell r="BG93">
            <v>9162.7339260000008</v>
          </cell>
          <cell r="BH93">
            <v>0</v>
          </cell>
          <cell r="BI93">
            <v>6288.6951899999995</v>
          </cell>
          <cell r="BJ93">
            <v>5716.2860999999994</v>
          </cell>
          <cell r="BK93">
            <v>2105.5766100000005</v>
          </cell>
          <cell r="BL93">
            <v>0</v>
          </cell>
          <cell r="BM93">
            <v>2.2048072900832647</v>
          </cell>
          <cell r="BN93">
            <v>2.1779314877468905</v>
          </cell>
          <cell r="BO93">
            <v>3.0346716966447604</v>
          </cell>
          <cell r="BP93">
            <v>0</v>
          </cell>
          <cell r="BQ93">
            <v>2852.2652380029581</v>
          </cell>
          <cell r="BR93">
            <v>2624.64</v>
          </cell>
          <cell r="BS93">
            <v>693.84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1376.7060000000001</v>
          </cell>
          <cell r="FC93">
            <v>7057.1573159999998</v>
          </cell>
          <cell r="FD93">
            <v>0</v>
          </cell>
          <cell r="FE93">
            <v>0</v>
          </cell>
          <cell r="FF93">
            <v>3.511109410864576</v>
          </cell>
          <cell r="FG93">
            <v>4.4791990784112121</v>
          </cell>
          <cell r="FH93">
            <v>0</v>
          </cell>
          <cell r="FI93">
            <v>0</v>
          </cell>
          <cell r="FJ93">
            <v>392.1</v>
          </cell>
          <cell r="FK93">
            <v>1575.54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GA93">
            <v>0</v>
          </cell>
          <cell r="GB93">
            <v>0</v>
          </cell>
          <cell r="GC93">
            <v>154.80000000000001</v>
          </cell>
          <cell r="GE93">
            <v>113.2</v>
          </cell>
          <cell r="GF93">
            <v>0</v>
          </cell>
          <cell r="GG93">
            <v>126442.85728800001</v>
          </cell>
          <cell r="GH93">
            <v>124263.72229800001</v>
          </cell>
          <cell r="GI93">
            <v>142148.04779800001</v>
          </cell>
          <cell r="GJ93">
            <v>0</v>
          </cell>
          <cell r="GK93">
            <v>698.4</v>
          </cell>
          <cell r="GL93">
            <v>0</v>
          </cell>
          <cell r="GM93">
            <v>706.9</v>
          </cell>
          <cell r="GN93">
            <v>0</v>
          </cell>
          <cell r="GO93">
            <v>128.9</v>
          </cell>
          <cell r="GP93">
            <v>0</v>
          </cell>
          <cell r="GQ93">
            <v>0</v>
          </cell>
          <cell r="GR93">
            <v>0</v>
          </cell>
          <cell r="GS93">
            <v>15</v>
          </cell>
          <cell r="GT93">
            <v>0</v>
          </cell>
          <cell r="GU93">
            <v>174.5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330.1</v>
          </cell>
          <cell r="HD93">
            <v>0</v>
          </cell>
          <cell r="HE93">
            <v>554.5</v>
          </cell>
          <cell r="HF93">
            <v>3.8</v>
          </cell>
          <cell r="HG93">
            <v>202.3</v>
          </cell>
          <cell r="HH93">
            <v>0</v>
          </cell>
          <cell r="HI93">
            <v>554.5</v>
          </cell>
          <cell r="HJ93">
            <v>3.8</v>
          </cell>
          <cell r="HK93">
            <v>114.5</v>
          </cell>
          <cell r="HL93">
            <v>0</v>
          </cell>
          <cell r="HO93">
            <v>0</v>
          </cell>
          <cell r="HP93">
            <v>0</v>
          </cell>
          <cell r="HS93">
            <v>0</v>
          </cell>
          <cell r="HT93">
            <v>0</v>
          </cell>
          <cell r="HU93">
            <v>127141.25728800002</v>
          </cell>
          <cell r="HV93">
            <v>486.16558800000001</v>
          </cell>
          <cell r="HW93">
            <v>142854.94779799998</v>
          </cell>
          <cell r="HX93">
            <v>0</v>
          </cell>
          <cell r="HY93">
            <v>144105.92700600001</v>
          </cell>
          <cell r="HZ93">
            <v>573.67539383999997</v>
          </cell>
          <cell r="IA93">
            <v>162657.09536107999</v>
          </cell>
          <cell r="IB93">
            <v>0</v>
          </cell>
          <cell r="IC93">
            <v>74979.7</v>
          </cell>
          <cell r="ID93">
            <v>181</v>
          </cell>
          <cell r="IE93">
            <v>73418.2</v>
          </cell>
          <cell r="IF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461.1</v>
          </cell>
          <cell r="F94">
            <v>569.9</v>
          </cell>
          <cell r="G94">
            <v>542.29999999999995</v>
          </cell>
          <cell r="H94">
            <v>0</v>
          </cell>
          <cell r="I94">
            <v>360</v>
          </cell>
          <cell r="J94">
            <v>0</v>
          </cell>
          <cell r="K94">
            <v>412.1</v>
          </cell>
          <cell r="L94">
            <v>0</v>
          </cell>
          <cell r="N94">
            <v>0</v>
          </cell>
          <cell r="O94">
            <v>2</v>
          </cell>
          <cell r="P94">
            <v>0</v>
          </cell>
          <cell r="Q94">
            <v>51.1</v>
          </cell>
          <cell r="R94">
            <v>0</v>
          </cell>
          <cell r="S94">
            <v>58.5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50</v>
          </cell>
          <cell r="AX94">
            <v>569.9</v>
          </cell>
          <cell r="AY94">
            <v>71.7</v>
          </cell>
          <cell r="AZ94">
            <v>0</v>
          </cell>
          <cell r="BA94">
            <v>50</v>
          </cell>
          <cell r="BB94">
            <v>0</v>
          </cell>
          <cell r="BC94">
            <v>10.4</v>
          </cell>
          <cell r="BD94">
            <v>0</v>
          </cell>
          <cell r="BE94">
            <v>208.60895999999997</v>
          </cell>
          <cell r="BF94">
            <v>340.01100000000002</v>
          </cell>
          <cell r="BG94">
            <v>394.20420000000001</v>
          </cell>
          <cell r="BH94">
            <v>0</v>
          </cell>
          <cell r="BI94">
            <v>208.60895999999997</v>
          </cell>
          <cell r="BJ94">
            <v>340.01100000000002</v>
          </cell>
          <cell r="BK94">
            <v>88.881320000000002</v>
          </cell>
          <cell r="BL94">
            <v>0</v>
          </cell>
          <cell r="BM94">
            <v>2.5169999999999999</v>
          </cell>
          <cell r="BN94">
            <v>2.57</v>
          </cell>
          <cell r="BO94">
            <v>3.476</v>
          </cell>
          <cell r="BP94">
            <v>0</v>
          </cell>
          <cell r="BQ94">
            <v>82.88</v>
          </cell>
          <cell r="BR94">
            <v>132.30000000000001</v>
          </cell>
          <cell r="BS94">
            <v>25.57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305.32288</v>
          </cell>
          <cell r="FD94">
            <v>0</v>
          </cell>
          <cell r="FE94">
            <v>0</v>
          </cell>
          <cell r="FF94">
            <v>0</v>
          </cell>
          <cell r="FG94">
            <v>5.1159999999999997</v>
          </cell>
          <cell r="FH94">
            <v>0</v>
          </cell>
          <cell r="FI94">
            <v>0</v>
          </cell>
          <cell r="FJ94">
            <v>0</v>
          </cell>
          <cell r="FK94">
            <v>59.68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GA94">
            <v>0</v>
          </cell>
          <cell r="GB94">
            <v>0</v>
          </cell>
          <cell r="GC94">
            <v>0</v>
          </cell>
          <cell r="GE94">
            <v>0</v>
          </cell>
          <cell r="GF94">
            <v>0</v>
          </cell>
          <cell r="GG94">
            <v>4528.2319600000001</v>
          </cell>
          <cell r="GH94">
            <v>4499.8130000000001</v>
          </cell>
          <cell r="GI94">
            <v>5028.8234999999995</v>
          </cell>
          <cell r="GJ94">
            <v>0</v>
          </cell>
          <cell r="GK94">
            <v>100</v>
          </cell>
          <cell r="GL94">
            <v>0</v>
          </cell>
          <cell r="GM94">
            <v>136.4</v>
          </cell>
          <cell r="GN94">
            <v>0</v>
          </cell>
          <cell r="GO94">
            <v>65.599999999999994</v>
          </cell>
          <cell r="GP94">
            <v>0</v>
          </cell>
          <cell r="GQ94">
            <v>0</v>
          </cell>
          <cell r="GR94">
            <v>0</v>
          </cell>
          <cell r="GS94">
            <v>15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110</v>
          </cell>
          <cell r="HD94">
            <v>0</v>
          </cell>
          <cell r="HE94">
            <v>19.399999999999999</v>
          </cell>
          <cell r="HF94">
            <v>3.8</v>
          </cell>
          <cell r="HG94">
            <v>26.4</v>
          </cell>
          <cell r="HH94">
            <v>0</v>
          </cell>
          <cell r="HI94">
            <v>19.399999999999999</v>
          </cell>
          <cell r="HJ94">
            <v>3.8</v>
          </cell>
          <cell r="HK94">
            <v>26.4</v>
          </cell>
          <cell r="HL94">
            <v>0</v>
          </cell>
          <cell r="HO94">
            <v>0</v>
          </cell>
          <cell r="HP94">
            <v>0</v>
          </cell>
          <cell r="HS94">
            <v>0</v>
          </cell>
          <cell r="HT94">
            <v>0</v>
          </cell>
          <cell r="HU94">
            <v>4628.2319600000001</v>
          </cell>
          <cell r="HV94">
            <v>414.41086999999999</v>
          </cell>
          <cell r="HW94">
            <v>5165.2234999999991</v>
          </cell>
          <cell r="HX94">
            <v>0</v>
          </cell>
          <cell r="HY94">
            <v>4628.2319600000001</v>
          </cell>
          <cell r="HZ94">
            <v>489.00482659999994</v>
          </cell>
          <cell r="IA94">
            <v>5165.2234999999991</v>
          </cell>
          <cell r="IB94">
            <v>0</v>
          </cell>
          <cell r="IC94">
            <v>2775</v>
          </cell>
          <cell r="ID94">
            <v>245.3</v>
          </cell>
          <cell r="IE94">
            <v>2775</v>
          </cell>
          <cell r="IF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967.8</v>
          </cell>
          <cell r="F95">
            <v>969.5</v>
          </cell>
          <cell r="G95">
            <v>973</v>
          </cell>
          <cell r="H95">
            <v>0</v>
          </cell>
          <cell r="I95">
            <v>0</v>
          </cell>
          <cell r="J95">
            <v>0</v>
          </cell>
          <cell r="K95">
            <v>751.5</v>
          </cell>
          <cell r="L95">
            <v>0</v>
          </cell>
          <cell r="N95">
            <v>0</v>
          </cell>
          <cell r="O95">
            <v>4</v>
          </cell>
          <cell r="P95">
            <v>0</v>
          </cell>
          <cell r="Q95">
            <v>0</v>
          </cell>
          <cell r="R95">
            <v>0</v>
          </cell>
          <cell r="S95">
            <v>106.7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967.8</v>
          </cell>
          <cell r="AX95">
            <v>969.5</v>
          </cell>
          <cell r="AY95">
            <v>114.8</v>
          </cell>
          <cell r="AZ95">
            <v>0</v>
          </cell>
          <cell r="BA95">
            <v>0</v>
          </cell>
          <cell r="BB95">
            <v>0</v>
          </cell>
          <cell r="BC95">
            <v>1.4</v>
          </cell>
          <cell r="BD95">
            <v>0</v>
          </cell>
          <cell r="BE95">
            <v>218.7</v>
          </cell>
          <cell r="BF95">
            <v>316.70600000000002</v>
          </cell>
          <cell r="BG95">
            <v>400.88729999999998</v>
          </cell>
          <cell r="BH95">
            <v>0</v>
          </cell>
          <cell r="BI95">
            <v>218.7</v>
          </cell>
          <cell r="BJ95">
            <v>0</v>
          </cell>
          <cell r="BK95">
            <v>90.723600000000005</v>
          </cell>
          <cell r="BL95">
            <v>0</v>
          </cell>
          <cell r="BM95">
            <v>2.5169999999999999</v>
          </cell>
          <cell r="BN95">
            <v>0</v>
          </cell>
          <cell r="BO95">
            <v>3.476</v>
          </cell>
          <cell r="BP95">
            <v>0</v>
          </cell>
          <cell r="BQ95">
            <v>86.889153754469604</v>
          </cell>
          <cell r="BR95">
            <v>0</v>
          </cell>
          <cell r="BS95">
            <v>26.1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316.70600000000002</v>
          </cell>
          <cell r="FC95">
            <v>310.16370000000001</v>
          </cell>
          <cell r="FD95">
            <v>0</v>
          </cell>
          <cell r="FE95">
            <v>0</v>
          </cell>
          <cell r="FF95">
            <v>3.38</v>
          </cell>
          <cell r="FG95">
            <v>5.093</v>
          </cell>
          <cell r="FH95">
            <v>0</v>
          </cell>
          <cell r="FI95">
            <v>0</v>
          </cell>
          <cell r="FJ95">
            <v>93.7</v>
          </cell>
          <cell r="FK95">
            <v>60.9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GA95">
            <v>0</v>
          </cell>
          <cell r="GB95">
            <v>0</v>
          </cell>
          <cell r="GC95">
            <v>154.80000000000001</v>
          </cell>
          <cell r="GE95">
            <v>113.2</v>
          </cell>
          <cell r="GF95">
            <v>0</v>
          </cell>
          <cell r="GG95">
            <v>5417.0449999999992</v>
          </cell>
          <cell r="GH95">
            <v>5393.5671000000002</v>
          </cell>
          <cell r="GI95">
            <v>6418.8773000000001</v>
          </cell>
          <cell r="GJ95">
            <v>0</v>
          </cell>
          <cell r="GK95">
            <v>52</v>
          </cell>
          <cell r="GL95">
            <v>0</v>
          </cell>
          <cell r="GM95">
            <v>57</v>
          </cell>
          <cell r="GN95">
            <v>0</v>
          </cell>
          <cell r="GO95">
            <v>52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93.5</v>
          </cell>
          <cell r="HG95">
            <v>57</v>
          </cell>
          <cell r="HH95">
            <v>0</v>
          </cell>
          <cell r="HI95">
            <v>0</v>
          </cell>
          <cell r="HJ95">
            <v>93.5</v>
          </cell>
          <cell r="HK95">
            <v>0</v>
          </cell>
          <cell r="HL95">
            <v>0</v>
          </cell>
          <cell r="HO95">
            <v>0</v>
          </cell>
          <cell r="HP95">
            <v>0</v>
          </cell>
          <cell r="HS95">
            <v>0</v>
          </cell>
          <cell r="HT95">
            <v>0</v>
          </cell>
          <cell r="HU95">
            <v>5469.0449999999992</v>
          </cell>
          <cell r="HV95">
            <v>9442.4249999999993</v>
          </cell>
          <cell r="HW95">
            <v>6475.8773000000001</v>
          </cell>
          <cell r="HX95">
            <v>0</v>
          </cell>
          <cell r="HY95">
            <v>5469.0449999999992</v>
          </cell>
          <cell r="HZ95">
            <v>9442.4249999999993</v>
          </cell>
          <cell r="IA95">
            <v>6475.8773000000001</v>
          </cell>
          <cell r="IB95">
            <v>0</v>
          </cell>
          <cell r="IC95">
            <v>3453.5</v>
          </cell>
          <cell r="ID95">
            <v>5001.2</v>
          </cell>
          <cell r="IE95">
            <v>3453.5</v>
          </cell>
          <cell r="IF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450</v>
          </cell>
          <cell r="F96">
            <v>401.3</v>
          </cell>
          <cell r="G96">
            <v>403.7</v>
          </cell>
          <cell r="H96">
            <v>0</v>
          </cell>
          <cell r="I96">
            <v>0</v>
          </cell>
          <cell r="J96">
            <v>351.4</v>
          </cell>
          <cell r="K96">
            <v>302.39999999999998</v>
          </cell>
          <cell r="L96">
            <v>0</v>
          </cell>
          <cell r="N96">
            <v>5</v>
          </cell>
          <cell r="O96">
            <v>2</v>
          </cell>
          <cell r="P96">
            <v>0</v>
          </cell>
          <cell r="Q96">
            <v>0</v>
          </cell>
          <cell r="R96">
            <v>49.9</v>
          </cell>
          <cell r="S96">
            <v>42.9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450</v>
          </cell>
          <cell r="AX96">
            <v>0</v>
          </cell>
          <cell r="AY96">
            <v>58.4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317.3</v>
          </cell>
          <cell r="BF96">
            <v>465.12</v>
          </cell>
          <cell r="BG96">
            <v>574.90216000000009</v>
          </cell>
          <cell r="BH96">
            <v>0</v>
          </cell>
          <cell r="BI96">
            <v>317.3</v>
          </cell>
          <cell r="BJ96">
            <v>0</v>
          </cell>
          <cell r="BK96">
            <v>130.21096</v>
          </cell>
          <cell r="BL96">
            <v>0</v>
          </cell>
          <cell r="BM96">
            <v>2.5169999999999999</v>
          </cell>
          <cell r="BN96">
            <v>0</v>
          </cell>
          <cell r="BO96">
            <v>3.476</v>
          </cell>
          <cell r="BP96">
            <v>0</v>
          </cell>
          <cell r="BQ96">
            <v>126.06277314263012</v>
          </cell>
          <cell r="BR96">
            <v>0</v>
          </cell>
          <cell r="BS96">
            <v>37.46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465.12</v>
          </cell>
          <cell r="FC96">
            <v>444.69120000000004</v>
          </cell>
          <cell r="FD96">
            <v>0</v>
          </cell>
          <cell r="FE96">
            <v>0</v>
          </cell>
          <cell r="FF96">
            <v>3.8</v>
          </cell>
          <cell r="FG96">
            <v>5.0880000000000001</v>
          </cell>
          <cell r="FH96">
            <v>0</v>
          </cell>
          <cell r="FI96">
            <v>0</v>
          </cell>
          <cell r="FJ96">
            <v>122.4</v>
          </cell>
          <cell r="FK96">
            <v>87.4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GA96">
            <v>0</v>
          </cell>
          <cell r="GB96">
            <v>0</v>
          </cell>
          <cell r="GC96">
            <v>0</v>
          </cell>
          <cell r="GE96">
            <v>0</v>
          </cell>
          <cell r="GF96">
            <v>0</v>
          </cell>
          <cell r="GG96">
            <v>5675.9</v>
          </cell>
          <cell r="GH96">
            <v>5365.9313000000002</v>
          </cell>
          <cell r="GI96">
            <v>6205.2021600000007</v>
          </cell>
          <cell r="GJ96">
            <v>0</v>
          </cell>
          <cell r="GK96">
            <v>283.8</v>
          </cell>
          <cell r="GL96">
            <v>0</v>
          </cell>
          <cell r="GM96">
            <v>253.1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220.1</v>
          </cell>
          <cell r="HD96">
            <v>0</v>
          </cell>
          <cell r="HE96">
            <v>283.8</v>
          </cell>
          <cell r="HF96">
            <v>27.2</v>
          </cell>
          <cell r="HG96">
            <v>33</v>
          </cell>
          <cell r="HH96">
            <v>0</v>
          </cell>
          <cell r="HI96">
            <v>283.8</v>
          </cell>
          <cell r="HJ96">
            <v>27.2</v>
          </cell>
          <cell r="HK96">
            <v>33</v>
          </cell>
          <cell r="HL96">
            <v>0</v>
          </cell>
          <cell r="HO96">
            <v>0</v>
          </cell>
          <cell r="HP96">
            <v>0</v>
          </cell>
          <cell r="HS96">
            <v>0</v>
          </cell>
          <cell r="HT96">
            <v>0</v>
          </cell>
          <cell r="HU96">
            <v>5959.7</v>
          </cell>
          <cell r="HV96">
            <v>2943.3900100000005</v>
          </cell>
          <cell r="HW96">
            <v>6458.3021600000011</v>
          </cell>
          <cell r="HX96">
            <v>0</v>
          </cell>
          <cell r="HY96">
            <v>5959.7</v>
          </cell>
          <cell r="HZ96">
            <v>2943.3900100000005</v>
          </cell>
          <cell r="IA96">
            <v>6458.3021600000011</v>
          </cell>
          <cell r="IB96">
            <v>0</v>
          </cell>
          <cell r="IC96">
            <v>3845</v>
          </cell>
          <cell r="ID96">
            <v>1610</v>
          </cell>
          <cell r="IE96">
            <v>3845</v>
          </cell>
          <cell r="IF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818.9</v>
          </cell>
          <cell r="F97">
            <v>559.4</v>
          </cell>
          <cell r="G97">
            <v>840.9</v>
          </cell>
          <cell r="H97">
            <v>0</v>
          </cell>
          <cell r="I97">
            <v>0</v>
          </cell>
          <cell r="J97">
            <v>0</v>
          </cell>
          <cell r="K97">
            <v>609</v>
          </cell>
          <cell r="L97">
            <v>0</v>
          </cell>
          <cell r="N97">
            <v>0</v>
          </cell>
          <cell r="O97">
            <v>3</v>
          </cell>
          <cell r="P97">
            <v>0</v>
          </cell>
          <cell r="Q97">
            <v>0</v>
          </cell>
          <cell r="R97">
            <v>0</v>
          </cell>
          <cell r="S97">
            <v>86.5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818.9</v>
          </cell>
          <cell r="AX97">
            <v>559.4</v>
          </cell>
          <cell r="AY97">
            <v>145.4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178.8</v>
          </cell>
          <cell r="BF97">
            <v>594.88</v>
          </cell>
          <cell r="BG97">
            <v>280.50398000000001</v>
          </cell>
          <cell r="BH97">
            <v>0</v>
          </cell>
          <cell r="BI97">
            <v>178.8</v>
          </cell>
          <cell r="BJ97">
            <v>0</v>
          </cell>
          <cell r="BK97">
            <v>63.610800000000005</v>
          </cell>
          <cell r="BL97">
            <v>0</v>
          </cell>
          <cell r="BM97">
            <v>2.5177424805677595</v>
          </cell>
          <cell r="BN97">
            <v>0</v>
          </cell>
          <cell r="BO97">
            <v>3.476</v>
          </cell>
          <cell r="BP97">
            <v>0</v>
          </cell>
          <cell r="BQ97">
            <v>71.016000000000005</v>
          </cell>
          <cell r="BR97">
            <v>0</v>
          </cell>
          <cell r="BS97">
            <v>18.3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594.88</v>
          </cell>
          <cell r="FC97">
            <v>216.89318</v>
          </cell>
          <cell r="FD97">
            <v>0</v>
          </cell>
          <cell r="FE97">
            <v>0</v>
          </cell>
          <cell r="FF97">
            <v>3.38</v>
          </cell>
          <cell r="FG97">
            <v>5.0890000000000004</v>
          </cell>
          <cell r="FH97">
            <v>0</v>
          </cell>
          <cell r="FI97">
            <v>0</v>
          </cell>
          <cell r="FJ97">
            <v>176</v>
          </cell>
          <cell r="FK97">
            <v>42.62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GA97">
            <v>0</v>
          </cell>
          <cell r="GB97">
            <v>0</v>
          </cell>
          <cell r="GC97">
            <v>0</v>
          </cell>
          <cell r="GE97">
            <v>0</v>
          </cell>
          <cell r="GF97">
            <v>0</v>
          </cell>
          <cell r="GG97">
            <v>5875.24</v>
          </cell>
          <cell r="GH97">
            <v>4391.9817000000003</v>
          </cell>
          <cell r="GI97">
            <v>5292.6139800000001</v>
          </cell>
          <cell r="GJ97">
            <v>0</v>
          </cell>
          <cell r="GK97">
            <v>135.5</v>
          </cell>
          <cell r="GL97">
            <v>0</v>
          </cell>
          <cell r="GM97">
            <v>135.5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103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135.5</v>
          </cell>
          <cell r="HF97">
            <v>169.8</v>
          </cell>
          <cell r="HG97">
            <v>32.5</v>
          </cell>
          <cell r="HH97">
            <v>0</v>
          </cell>
          <cell r="HI97">
            <v>135.5</v>
          </cell>
          <cell r="HJ97">
            <v>169.8</v>
          </cell>
          <cell r="HK97">
            <v>32.5</v>
          </cell>
          <cell r="HL97">
            <v>0</v>
          </cell>
          <cell r="HO97">
            <v>0</v>
          </cell>
          <cell r="HP97">
            <v>0</v>
          </cell>
          <cell r="HS97">
            <v>0</v>
          </cell>
          <cell r="HT97">
            <v>0</v>
          </cell>
          <cell r="HU97">
            <v>6010.74</v>
          </cell>
          <cell r="HV97">
            <v>19904.48616</v>
          </cell>
          <cell r="HW97">
            <v>5428.1139800000001</v>
          </cell>
          <cell r="HX97">
            <v>0</v>
          </cell>
          <cell r="HY97">
            <v>6010.74</v>
          </cell>
          <cell r="HZ97">
            <v>23487.293668800001</v>
          </cell>
          <cell r="IA97">
            <v>5428.1139800000001</v>
          </cell>
          <cell r="IB97">
            <v>0</v>
          </cell>
          <cell r="IC97">
            <v>2597</v>
          </cell>
          <cell r="ID97">
            <v>13965.5</v>
          </cell>
          <cell r="IE97">
            <v>2249.6</v>
          </cell>
          <cell r="IF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91.2</v>
          </cell>
          <cell r="F98">
            <v>91.2</v>
          </cell>
          <cell r="G98">
            <v>91.2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91.2</v>
          </cell>
          <cell r="AX98">
            <v>91.2</v>
          </cell>
          <cell r="AY98">
            <v>91.2</v>
          </cell>
          <cell r="AZ98">
            <v>0</v>
          </cell>
          <cell r="BA98">
            <v>27.4</v>
          </cell>
          <cell r="BB98">
            <v>27.4</v>
          </cell>
          <cell r="BC98">
            <v>27.4</v>
          </cell>
          <cell r="BD98">
            <v>0</v>
          </cell>
          <cell r="BE98">
            <v>39.700000000000003</v>
          </cell>
          <cell r="BF98">
            <v>39.639299999999999</v>
          </cell>
          <cell r="BG98">
            <v>39.695129999999999</v>
          </cell>
          <cell r="BH98">
            <v>0</v>
          </cell>
          <cell r="BI98">
            <v>39.700000000000003</v>
          </cell>
          <cell r="BJ98">
            <v>39.639299999999999</v>
          </cell>
          <cell r="BK98">
            <v>39.695129999999999</v>
          </cell>
          <cell r="BL98">
            <v>0</v>
          </cell>
          <cell r="BM98">
            <v>2.133</v>
          </cell>
          <cell r="BN98">
            <v>2.13</v>
          </cell>
          <cell r="BO98">
            <v>2.133</v>
          </cell>
          <cell r="BP98">
            <v>0</v>
          </cell>
          <cell r="BQ98">
            <v>18.612283169245195</v>
          </cell>
          <cell r="BR98">
            <v>18.61</v>
          </cell>
          <cell r="BS98">
            <v>18.61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GA98">
            <v>0</v>
          </cell>
          <cell r="GB98">
            <v>0</v>
          </cell>
          <cell r="GC98">
            <v>0</v>
          </cell>
          <cell r="GE98">
            <v>0</v>
          </cell>
          <cell r="GF98">
            <v>0</v>
          </cell>
          <cell r="GG98">
            <v>1752.8820000000001</v>
          </cell>
          <cell r="GH98">
            <v>1752.8213000000001</v>
          </cell>
          <cell r="GI98">
            <v>1752.8771300000001</v>
          </cell>
          <cell r="GJ98">
            <v>0</v>
          </cell>
          <cell r="GK98">
            <v>11.3</v>
          </cell>
          <cell r="GL98">
            <v>0</v>
          </cell>
          <cell r="GM98">
            <v>11.3</v>
          </cell>
          <cell r="GN98">
            <v>0</v>
          </cell>
          <cell r="GO98">
            <v>11.3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11.3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O98">
            <v>0</v>
          </cell>
          <cell r="HP98">
            <v>0</v>
          </cell>
          <cell r="HS98">
            <v>0</v>
          </cell>
          <cell r="HT98">
            <v>0</v>
          </cell>
          <cell r="HU98">
            <v>1764.182</v>
          </cell>
          <cell r="HV98">
            <v>0</v>
          </cell>
          <cell r="HW98">
            <v>1764.17713</v>
          </cell>
          <cell r="HX98">
            <v>0</v>
          </cell>
          <cell r="HY98">
            <v>1764.182</v>
          </cell>
          <cell r="HZ98">
            <v>0</v>
          </cell>
          <cell r="IA98">
            <v>1764.17713</v>
          </cell>
          <cell r="IB98">
            <v>0</v>
          </cell>
          <cell r="IC98">
            <v>814.7</v>
          </cell>
          <cell r="ID98">
            <v>0</v>
          </cell>
          <cell r="IE98">
            <v>814.7</v>
          </cell>
          <cell r="IF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5017.2</v>
          </cell>
          <cell r="F99">
            <v>5017.2</v>
          </cell>
          <cell r="G99">
            <v>38274.300000000003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5017.2</v>
          </cell>
          <cell r="AX99">
            <v>5017.2</v>
          </cell>
          <cell r="AY99">
            <v>38274.300000000003</v>
          </cell>
          <cell r="AZ99">
            <v>0</v>
          </cell>
          <cell r="BA99">
            <v>150.69999999999999</v>
          </cell>
          <cell r="BB99">
            <v>150.69999999999999</v>
          </cell>
          <cell r="BC99">
            <v>2381</v>
          </cell>
          <cell r="BD99">
            <v>0</v>
          </cell>
          <cell r="BE99">
            <v>4906.8</v>
          </cell>
          <cell r="BF99">
            <v>4899.8945999999996</v>
          </cell>
          <cell r="BG99">
            <v>6901.3771360000001</v>
          </cell>
          <cell r="BH99">
            <v>0</v>
          </cell>
          <cell r="BI99">
            <v>4906.8</v>
          </cell>
          <cell r="BJ99">
            <v>4899.8945999999996</v>
          </cell>
          <cell r="BK99">
            <v>1563.1476000000002</v>
          </cell>
          <cell r="BL99">
            <v>0</v>
          </cell>
          <cell r="BM99">
            <v>2.133</v>
          </cell>
          <cell r="BN99">
            <v>2.13</v>
          </cell>
          <cell r="BO99">
            <v>2.9460000000000002</v>
          </cell>
          <cell r="BP99">
            <v>0</v>
          </cell>
          <cell r="BQ99">
            <v>2300.42194092827</v>
          </cell>
          <cell r="BR99">
            <v>2300.42</v>
          </cell>
          <cell r="BS99">
            <v>530.6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5338.2295359999998</v>
          </cell>
          <cell r="FD99">
            <v>0</v>
          </cell>
          <cell r="FE99">
            <v>0</v>
          </cell>
          <cell r="FF99">
            <v>0</v>
          </cell>
          <cell r="FG99">
            <v>4.3117000000000001</v>
          </cell>
          <cell r="FH99">
            <v>0</v>
          </cell>
          <cell r="FI99">
            <v>0</v>
          </cell>
          <cell r="FJ99">
            <v>0</v>
          </cell>
          <cell r="FK99">
            <v>1238.08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GA99">
            <v>0</v>
          </cell>
          <cell r="GB99">
            <v>0</v>
          </cell>
          <cell r="GC99">
            <v>0</v>
          </cell>
          <cell r="GE99">
            <v>0</v>
          </cell>
          <cell r="GF99">
            <v>0</v>
          </cell>
          <cell r="GG99">
            <v>94225.565100000007</v>
          </cell>
          <cell r="GH99">
            <v>93873.659700000004</v>
          </cell>
          <cell r="GI99">
            <v>109992.43090599999</v>
          </cell>
          <cell r="GJ99">
            <v>0</v>
          </cell>
          <cell r="GK99">
            <v>22.6</v>
          </cell>
          <cell r="GL99">
            <v>0</v>
          </cell>
          <cell r="GM99">
            <v>19.5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22.6</v>
          </cell>
          <cell r="HF99">
            <v>153.9</v>
          </cell>
          <cell r="HG99">
            <v>19.5</v>
          </cell>
          <cell r="HH99">
            <v>0</v>
          </cell>
          <cell r="HI99">
            <v>22.6</v>
          </cell>
          <cell r="HJ99">
            <v>153.9</v>
          </cell>
          <cell r="HK99">
            <v>0</v>
          </cell>
          <cell r="HL99">
            <v>0</v>
          </cell>
          <cell r="HO99">
            <v>0</v>
          </cell>
          <cell r="HP99">
            <v>0</v>
          </cell>
          <cell r="HS99">
            <v>0</v>
          </cell>
          <cell r="HT99">
            <v>0</v>
          </cell>
          <cell r="HU99">
            <v>94248.165100000013</v>
          </cell>
          <cell r="HV99">
            <v>15645.080867725357</v>
          </cell>
          <cell r="HW99">
            <v>110011.93090599999</v>
          </cell>
          <cell r="HX99">
            <v>0</v>
          </cell>
          <cell r="HY99">
            <v>111212.834818</v>
          </cell>
          <cell r="HZ99">
            <v>15645.080867725357</v>
          </cell>
          <cell r="IA99">
            <v>129814.07846907999</v>
          </cell>
          <cell r="IB99">
            <v>0</v>
          </cell>
          <cell r="IC99">
            <v>55423.5</v>
          </cell>
          <cell r="ID99">
            <v>7839.9</v>
          </cell>
          <cell r="IE99">
            <v>55989.9</v>
          </cell>
          <cell r="IF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618.5</v>
          </cell>
          <cell r="F100">
            <v>618.5</v>
          </cell>
          <cell r="G100">
            <v>1102.5999999999999</v>
          </cell>
          <cell r="H100">
            <v>0</v>
          </cell>
          <cell r="I100">
            <v>0</v>
          </cell>
          <cell r="J100">
            <v>0</v>
          </cell>
          <cell r="K100">
            <v>840.1</v>
          </cell>
          <cell r="L100">
            <v>0</v>
          </cell>
          <cell r="N100">
            <v>0</v>
          </cell>
          <cell r="O100">
            <v>4</v>
          </cell>
          <cell r="P100">
            <v>0</v>
          </cell>
          <cell r="Q100">
            <v>0</v>
          </cell>
          <cell r="R100">
            <v>0</v>
          </cell>
          <cell r="S100">
            <v>119.3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618.5</v>
          </cell>
          <cell r="AX100">
            <v>618.5</v>
          </cell>
          <cell r="AY100">
            <v>143.19999999999999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312.58623</v>
          </cell>
          <cell r="BF100">
            <v>312.9588</v>
          </cell>
          <cell r="BG100">
            <v>571.16401999999994</v>
          </cell>
          <cell r="BH100">
            <v>0</v>
          </cell>
          <cell r="BI100">
            <v>312.58623</v>
          </cell>
          <cell r="BJ100">
            <v>312.9588</v>
          </cell>
          <cell r="BK100">
            <v>129.30720000000002</v>
          </cell>
          <cell r="BL100">
            <v>0</v>
          </cell>
          <cell r="BM100">
            <v>2.5169999999999999</v>
          </cell>
          <cell r="BN100">
            <v>2.52</v>
          </cell>
          <cell r="BO100">
            <v>3.476</v>
          </cell>
          <cell r="BP100">
            <v>0</v>
          </cell>
          <cell r="BQ100">
            <v>124.19</v>
          </cell>
          <cell r="BR100">
            <v>124.19</v>
          </cell>
          <cell r="BS100">
            <v>37.200000000000003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441.85681999999997</v>
          </cell>
          <cell r="FD100">
            <v>0</v>
          </cell>
          <cell r="FE100">
            <v>0</v>
          </cell>
          <cell r="FF100">
            <v>0</v>
          </cell>
          <cell r="FG100">
            <v>5.0869999999999997</v>
          </cell>
          <cell r="FH100">
            <v>0</v>
          </cell>
          <cell r="FI100">
            <v>0</v>
          </cell>
          <cell r="FJ100">
            <v>0</v>
          </cell>
          <cell r="FK100">
            <v>86.86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GA100">
            <v>0</v>
          </cell>
          <cell r="GB100">
            <v>0</v>
          </cell>
          <cell r="GC100">
            <v>0</v>
          </cell>
          <cell r="GE100">
            <v>0</v>
          </cell>
          <cell r="GF100">
            <v>0</v>
          </cell>
          <cell r="GG100">
            <v>6335.9989480000013</v>
          </cell>
          <cell r="GH100">
            <v>6336.3715180000017</v>
          </cell>
          <cell r="GI100">
            <v>7457.2228219999997</v>
          </cell>
          <cell r="GJ100">
            <v>0</v>
          </cell>
          <cell r="GK100">
            <v>66.900000000000006</v>
          </cell>
          <cell r="GL100">
            <v>0</v>
          </cell>
          <cell r="GM100">
            <v>94.1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71.5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66.900000000000006</v>
          </cell>
          <cell r="HF100">
            <v>23.42</v>
          </cell>
          <cell r="HG100">
            <v>22.6</v>
          </cell>
          <cell r="HH100">
            <v>0</v>
          </cell>
          <cell r="HI100">
            <v>66.900000000000006</v>
          </cell>
          <cell r="HJ100">
            <v>23.42</v>
          </cell>
          <cell r="HK100">
            <v>22.6</v>
          </cell>
          <cell r="HL100">
            <v>0</v>
          </cell>
          <cell r="HO100">
            <v>0</v>
          </cell>
          <cell r="HP100">
            <v>0</v>
          </cell>
          <cell r="HS100">
            <v>0</v>
          </cell>
          <cell r="HT100">
            <v>0</v>
          </cell>
          <cell r="HU100">
            <v>6402.8989480000009</v>
          </cell>
          <cell r="HV100">
            <v>4006.4717439999999</v>
          </cell>
          <cell r="HW100">
            <v>7551.3228220000001</v>
          </cell>
          <cell r="HX100">
            <v>0</v>
          </cell>
          <cell r="HY100">
            <v>6402.8989480000009</v>
          </cell>
          <cell r="HZ100">
            <v>4727.6366579199994</v>
          </cell>
          <cell r="IA100">
            <v>7551.3228220000001</v>
          </cell>
          <cell r="IB100">
            <v>0</v>
          </cell>
          <cell r="IC100">
            <v>4290.5</v>
          </cell>
          <cell r="ID100">
            <v>2427.9</v>
          </cell>
          <cell r="IE100">
            <v>4290.5</v>
          </cell>
          <cell r="IF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110346.81200000001</v>
          </cell>
          <cell r="F101">
            <v>134385.59</v>
          </cell>
          <cell r="G101">
            <v>111976.61</v>
          </cell>
          <cell r="H101">
            <v>0</v>
          </cell>
          <cell r="I101">
            <v>6944.0540000000001</v>
          </cell>
          <cell r="J101">
            <v>7446.6</v>
          </cell>
          <cell r="K101">
            <v>8126.35</v>
          </cell>
          <cell r="L101">
            <v>0</v>
          </cell>
          <cell r="N101">
            <v>28.5</v>
          </cell>
          <cell r="O101">
            <v>28.5</v>
          </cell>
          <cell r="P101">
            <v>0</v>
          </cell>
          <cell r="Q101">
            <v>1819.4780000000001</v>
          </cell>
          <cell r="R101">
            <v>1852</v>
          </cell>
          <cell r="S101">
            <v>2032.18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2451.62</v>
          </cell>
          <cell r="AA101">
            <v>0</v>
          </cell>
          <cell r="AB101">
            <v>0</v>
          </cell>
          <cell r="AC101">
            <v>4054.1</v>
          </cell>
          <cell r="AD101">
            <v>2292.09</v>
          </cell>
          <cell r="AE101">
            <v>4054.1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2789.95</v>
          </cell>
          <cell r="AM101">
            <v>0</v>
          </cell>
          <cell r="AN101">
            <v>0</v>
          </cell>
          <cell r="AO101">
            <v>0</v>
          </cell>
          <cell r="AP101">
            <v>603.95000000000005</v>
          </cell>
          <cell r="AQ101">
            <v>0</v>
          </cell>
          <cell r="AR101">
            <v>0</v>
          </cell>
          <cell r="AS101">
            <v>4657.3999999999996</v>
          </cell>
          <cell r="AT101">
            <v>0</v>
          </cell>
          <cell r="AU101">
            <v>0</v>
          </cell>
          <cell r="AV101">
            <v>0</v>
          </cell>
          <cell r="AW101">
            <v>97529.18</v>
          </cell>
          <cell r="AX101">
            <v>117553.33</v>
          </cell>
          <cell r="AY101">
            <v>97763.98</v>
          </cell>
          <cell r="AZ101">
            <v>0</v>
          </cell>
          <cell r="BA101">
            <v>11239.7</v>
          </cell>
          <cell r="BB101">
            <v>11140.8</v>
          </cell>
          <cell r="BC101">
            <v>11239.7</v>
          </cell>
          <cell r="BD101">
            <v>0</v>
          </cell>
          <cell r="BE101">
            <v>29158.597497999999</v>
          </cell>
          <cell r="BF101">
            <v>27064.925421871998</v>
          </cell>
          <cell r="BG101">
            <v>28559.459882199997</v>
          </cell>
          <cell r="BH101">
            <v>0</v>
          </cell>
          <cell r="BI101">
            <v>7636.9733699999997</v>
          </cell>
          <cell r="BJ101">
            <v>2765.3587619999998</v>
          </cell>
          <cell r="BK101">
            <v>6514.4839042000003</v>
          </cell>
          <cell r="BL101">
            <v>0</v>
          </cell>
          <cell r="BM101">
            <v>2.8857244217744173</v>
          </cell>
          <cell r="BN101">
            <v>8.6379670206784525</v>
          </cell>
          <cell r="BO101">
            <v>2.6592968050763077</v>
          </cell>
          <cell r="BP101">
            <v>0</v>
          </cell>
          <cell r="BQ101">
            <v>2646.4666245933709</v>
          </cell>
          <cell r="BR101">
            <v>320.14</v>
          </cell>
          <cell r="BS101">
            <v>2449.7017000000001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3285.0561198719997</v>
          </cell>
          <cell r="DG101">
            <v>0</v>
          </cell>
          <cell r="DH101">
            <v>0</v>
          </cell>
          <cell r="DI101">
            <v>0</v>
          </cell>
          <cell r="DJ101">
            <v>2.3639999999999999</v>
          </cell>
          <cell r="DK101">
            <v>0</v>
          </cell>
          <cell r="DL101">
            <v>0</v>
          </cell>
          <cell r="DM101">
            <v>0</v>
          </cell>
          <cell r="DN101">
            <v>1389.6176479999999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20696.58236</v>
          </cell>
          <cell r="ED101">
            <v>9083.6471999999994</v>
          </cell>
          <cell r="EE101">
            <v>20696.585200000001</v>
          </cell>
          <cell r="EF101">
            <v>0</v>
          </cell>
          <cell r="EG101">
            <v>2.84</v>
          </cell>
          <cell r="EH101">
            <v>2.0387126255167676</v>
          </cell>
          <cell r="EI101">
            <v>2.84</v>
          </cell>
          <cell r="EJ101">
            <v>0</v>
          </cell>
          <cell r="EK101">
            <v>7287.5290000000005</v>
          </cell>
          <cell r="EL101">
            <v>4455.58</v>
          </cell>
          <cell r="EM101">
            <v>7287.53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730.31200000000001</v>
          </cell>
          <cell r="FB101">
            <v>11930.863339999998</v>
          </cell>
          <cell r="FC101">
            <v>1348.390778</v>
          </cell>
          <cell r="FD101">
            <v>0</v>
          </cell>
          <cell r="FE101">
            <v>4.7300000000000004</v>
          </cell>
          <cell r="FF101">
            <v>2.6253701416012936</v>
          </cell>
          <cell r="FG101">
            <v>4.5292697426319926</v>
          </cell>
          <cell r="FH101">
            <v>0</v>
          </cell>
          <cell r="FI101">
            <v>154.4</v>
          </cell>
          <cell r="FJ101">
            <v>4544.45</v>
          </cell>
          <cell r="FK101">
            <v>297.70600000000002</v>
          </cell>
          <cell r="FL101">
            <v>0</v>
          </cell>
          <cell r="FM101">
            <v>94.729768000000007</v>
          </cell>
          <cell r="FN101">
            <v>0</v>
          </cell>
          <cell r="FO101">
            <v>0</v>
          </cell>
          <cell r="FP101">
            <v>0</v>
          </cell>
          <cell r="FQ101">
            <v>3.8776000000000002</v>
          </cell>
          <cell r="FR101">
            <v>0</v>
          </cell>
          <cell r="FS101">
            <v>0</v>
          </cell>
          <cell r="FT101">
            <v>0</v>
          </cell>
          <cell r="FU101">
            <v>24.43</v>
          </cell>
          <cell r="FV101">
            <v>0</v>
          </cell>
          <cell r="FW101">
            <v>0</v>
          </cell>
          <cell r="FX101">
            <v>0</v>
          </cell>
          <cell r="FY101">
            <v>11.9</v>
          </cell>
          <cell r="GA101">
            <v>0</v>
          </cell>
          <cell r="GB101">
            <v>0</v>
          </cell>
          <cell r="GC101">
            <v>0</v>
          </cell>
          <cell r="GE101">
            <v>0</v>
          </cell>
          <cell r="GF101">
            <v>0</v>
          </cell>
          <cell r="GG101">
            <v>2222170.1161210001</v>
          </cell>
          <cell r="GH101">
            <v>2191780.1143226717</v>
          </cell>
          <cell r="GI101">
            <v>2227735.9567172001</v>
          </cell>
          <cell r="GJ101">
            <v>0</v>
          </cell>
          <cell r="GK101">
            <v>357454.4</v>
          </cell>
          <cell r="GL101">
            <v>0</v>
          </cell>
          <cell r="GM101">
            <v>357378.7</v>
          </cell>
          <cell r="GN101">
            <v>0</v>
          </cell>
          <cell r="GO101">
            <v>264685.8</v>
          </cell>
          <cell r="GP101">
            <v>0</v>
          </cell>
          <cell r="GQ101">
            <v>0</v>
          </cell>
          <cell r="GR101">
            <v>0</v>
          </cell>
          <cell r="GS101">
            <v>190.3</v>
          </cell>
          <cell r="GT101">
            <v>0</v>
          </cell>
          <cell r="GU101">
            <v>138961.79999999999</v>
          </cell>
          <cell r="GV101">
            <v>0</v>
          </cell>
          <cell r="GW101">
            <v>0</v>
          </cell>
          <cell r="GX101">
            <v>0</v>
          </cell>
          <cell r="GY101">
            <v>102</v>
          </cell>
          <cell r="GZ101">
            <v>0</v>
          </cell>
          <cell r="HA101">
            <v>0</v>
          </cell>
          <cell r="HB101">
            <v>0</v>
          </cell>
          <cell r="HC101">
            <v>125765.2</v>
          </cell>
          <cell r="HD101">
            <v>0</v>
          </cell>
          <cell r="HE101">
            <v>92578.3</v>
          </cell>
          <cell r="HF101">
            <v>80317</v>
          </cell>
          <cell r="HG101">
            <v>92549.7</v>
          </cell>
          <cell r="HH101">
            <v>0</v>
          </cell>
          <cell r="HI101">
            <v>87920.9</v>
          </cell>
          <cell r="HJ101">
            <v>80317</v>
          </cell>
          <cell r="HK101">
            <v>80826.7</v>
          </cell>
          <cell r="HL101">
            <v>0</v>
          </cell>
          <cell r="HO101">
            <v>8190.2</v>
          </cell>
          <cell r="HP101">
            <v>0</v>
          </cell>
          <cell r="HS101">
            <v>0</v>
          </cell>
          <cell r="HT101">
            <v>0</v>
          </cell>
          <cell r="HU101">
            <v>2579624.5161210001</v>
          </cell>
          <cell r="HV101">
            <v>1575581.567</v>
          </cell>
          <cell r="HW101">
            <v>2585114.6567172003</v>
          </cell>
          <cell r="HX101">
            <v>0</v>
          </cell>
          <cell r="HY101">
            <v>3043400.7118687802</v>
          </cell>
          <cell r="HZ101">
            <v>1859186.2490600001</v>
          </cell>
          <cell r="IA101">
            <v>3048756.7025798168</v>
          </cell>
          <cell r="IB101">
            <v>0</v>
          </cell>
          <cell r="IC101">
            <v>2615078.7000000002</v>
          </cell>
          <cell r="ID101">
            <v>1809121</v>
          </cell>
          <cell r="IE101">
            <v>2613415.2000000002</v>
          </cell>
          <cell r="IF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71557.7</v>
          </cell>
          <cell r="F102">
            <v>99175</v>
          </cell>
          <cell r="G102">
            <v>71557.7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2421</v>
          </cell>
          <cell r="AA102">
            <v>0</v>
          </cell>
          <cell r="AB102">
            <v>0</v>
          </cell>
          <cell r="AC102">
            <v>2634.6</v>
          </cell>
          <cell r="AD102">
            <v>1698</v>
          </cell>
          <cell r="AE102">
            <v>2634.6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2733</v>
          </cell>
          <cell r="AM102">
            <v>0</v>
          </cell>
          <cell r="AN102">
            <v>0</v>
          </cell>
          <cell r="AO102">
            <v>0</v>
          </cell>
          <cell r="AP102">
            <v>547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68923.100000000006</v>
          </cell>
          <cell r="AX102">
            <v>92323</v>
          </cell>
          <cell r="AY102">
            <v>68923.100000000006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GA102">
            <v>0</v>
          </cell>
          <cell r="GB102">
            <v>0</v>
          </cell>
          <cell r="GC102">
            <v>0</v>
          </cell>
          <cell r="GE102">
            <v>0</v>
          </cell>
          <cell r="GF102">
            <v>0</v>
          </cell>
          <cell r="GG102">
            <v>1260608.567</v>
          </cell>
          <cell r="GH102">
            <v>1204295.996</v>
          </cell>
          <cell r="GI102">
            <v>1260608.567</v>
          </cell>
          <cell r="GJ102">
            <v>0</v>
          </cell>
          <cell r="GK102">
            <v>314973</v>
          </cell>
          <cell r="GL102">
            <v>0</v>
          </cell>
          <cell r="GM102">
            <v>314973</v>
          </cell>
          <cell r="GN102">
            <v>0</v>
          </cell>
          <cell r="GO102">
            <v>234656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112600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122056</v>
          </cell>
          <cell r="HD102">
            <v>0</v>
          </cell>
          <cell r="HE102">
            <v>80317</v>
          </cell>
          <cell r="HF102">
            <v>890.2</v>
          </cell>
          <cell r="HG102">
            <v>80317</v>
          </cell>
          <cell r="HH102">
            <v>0</v>
          </cell>
          <cell r="HI102">
            <v>80317</v>
          </cell>
          <cell r="HJ102">
            <v>890.2</v>
          </cell>
          <cell r="HK102">
            <v>73251.399999999994</v>
          </cell>
          <cell r="HL102">
            <v>0</v>
          </cell>
          <cell r="HO102">
            <v>3532.8</v>
          </cell>
          <cell r="HP102">
            <v>0</v>
          </cell>
          <cell r="HS102">
            <v>0</v>
          </cell>
          <cell r="HT102">
            <v>0</v>
          </cell>
          <cell r="HU102">
            <v>1575581.567</v>
          </cell>
          <cell r="HV102">
            <v>40646.915480000003</v>
          </cell>
          <cell r="HW102">
            <v>1575581.567</v>
          </cell>
          <cell r="HX102">
            <v>0</v>
          </cell>
          <cell r="HY102">
            <v>1859186.2490600001</v>
          </cell>
          <cell r="HZ102">
            <v>47963.360266399999</v>
          </cell>
          <cell r="IA102">
            <v>1859186.2490600001</v>
          </cell>
          <cell r="IB102">
            <v>0</v>
          </cell>
          <cell r="IC102">
            <v>1809121</v>
          </cell>
          <cell r="ID102">
            <v>85714.2</v>
          </cell>
          <cell r="IE102">
            <v>1809121</v>
          </cell>
          <cell r="IF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1502.57</v>
          </cell>
          <cell r="F103">
            <v>1689.79</v>
          </cell>
          <cell r="G103">
            <v>1502.57</v>
          </cell>
          <cell r="H103">
            <v>0</v>
          </cell>
          <cell r="I103">
            <v>0</v>
          </cell>
          <cell r="J103">
            <v>182.5</v>
          </cell>
          <cell r="K103">
            <v>0</v>
          </cell>
          <cell r="L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50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30.62</v>
          </cell>
          <cell r="AA103">
            <v>0</v>
          </cell>
          <cell r="AB103">
            <v>0</v>
          </cell>
          <cell r="AC103">
            <v>0</v>
          </cell>
          <cell r="AD103">
            <v>77.89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56.95</v>
          </cell>
          <cell r="AM103">
            <v>0</v>
          </cell>
          <cell r="AN103">
            <v>0</v>
          </cell>
          <cell r="AO103">
            <v>0</v>
          </cell>
          <cell r="AP103">
            <v>56.95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1502.57</v>
          </cell>
          <cell r="AX103">
            <v>1291.83</v>
          </cell>
          <cell r="AY103">
            <v>1502.57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4508.1000000000004</v>
          </cell>
          <cell r="BF103">
            <v>4581.2811198719992</v>
          </cell>
          <cell r="BG103">
            <v>4508.0986400000002</v>
          </cell>
          <cell r="BH103">
            <v>0</v>
          </cell>
          <cell r="BI103">
            <v>4508.1000000000004</v>
          </cell>
          <cell r="BJ103">
            <v>0</v>
          </cell>
          <cell r="BK103">
            <v>4508.0986400000002</v>
          </cell>
          <cell r="BL103">
            <v>0</v>
          </cell>
          <cell r="BM103">
            <v>1.982</v>
          </cell>
          <cell r="BN103">
            <v>0</v>
          </cell>
          <cell r="BO103">
            <v>1.982</v>
          </cell>
          <cell r="BP103">
            <v>0</v>
          </cell>
          <cell r="BQ103">
            <v>2274.5206861755805</v>
          </cell>
          <cell r="BR103">
            <v>0</v>
          </cell>
          <cell r="BS103">
            <v>2274.52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3285.0561198719997</v>
          </cell>
          <cell r="DG103">
            <v>0</v>
          </cell>
          <cell r="DH103">
            <v>0</v>
          </cell>
          <cell r="DI103">
            <v>0</v>
          </cell>
          <cell r="DJ103">
            <v>2.3639999999999999</v>
          </cell>
          <cell r="DK103">
            <v>0</v>
          </cell>
          <cell r="DL103">
            <v>0</v>
          </cell>
          <cell r="DM103">
            <v>0</v>
          </cell>
          <cell r="DN103">
            <v>1389.6176479999999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1296.2249999999999</v>
          </cell>
          <cell r="FC103">
            <v>0</v>
          </cell>
          <cell r="FD103">
            <v>0</v>
          </cell>
          <cell r="FE103">
            <v>0</v>
          </cell>
          <cell r="FF103">
            <v>3.15</v>
          </cell>
          <cell r="FG103">
            <v>0</v>
          </cell>
          <cell r="FH103">
            <v>0</v>
          </cell>
          <cell r="FI103">
            <v>0</v>
          </cell>
          <cell r="FJ103">
            <v>411.5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GA103">
            <v>0</v>
          </cell>
          <cell r="GB103">
            <v>0</v>
          </cell>
          <cell r="GC103">
            <v>0</v>
          </cell>
          <cell r="GE103">
            <v>0</v>
          </cell>
          <cell r="GF103">
            <v>0</v>
          </cell>
          <cell r="GG103">
            <v>36047.515480000002</v>
          </cell>
          <cell r="GH103">
            <v>34566.139547872001</v>
          </cell>
          <cell r="GI103">
            <v>36047.514120000007</v>
          </cell>
          <cell r="GJ103">
            <v>0</v>
          </cell>
          <cell r="GK103">
            <v>4599.3999999999996</v>
          </cell>
          <cell r="GL103">
            <v>0</v>
          </cell>
          <cell r="GM103">
            <v>4599.3999999999996</v>
          </cell>
          <cell r="GN103">
            <v>0</v>
          </cell>
          <cell r="GO103">
            <v>3709.2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3709.2</v>
          </cell>
          <cell r="HD103">
            <v>0</v>
          </cell>
          <cell r="HE103">
            <v>890.2</v>
          </cell>
          <cell r="HF103">
            <v>22.3</v>
          </cell>
          <cell r="HG103">
            <v>890.2</v>
          </cell>
          <cell r="HH103">
            <v>0</v>
          </cell>
          <cell r="HI103">
            <v>890.2</v>
          </cell>
          <cell r="HJ103">
            <v>22.3</v>
          </cell>
          <cell r="HK103">
            <v>890.2</v>
          </cell>
          <cell r="HL103">
            <v>0</v>
          </cell>
          <cell r="HO103">
            <v>0</v>
          </cell>
          <cell r="HP103">
            <v>0</v>
          </cell>
          <cell r="HS103">
            <v>0</v>
          </cell>
          <cell r="HT103">
            <v>0</v>
          </cell>
          <cell r="HU103">
            <v>40646.915480000003</v>
          </cell>
          <cell r="HV103">
            <v>2522.3627999999999</v>
          </cell>
          <cell r="HW103">
            <v>40646.914120000009</v>
          </cell>
          <cell r="HX103">
            <v>0</v>
          </cell>
          <cell r="HY103">
            <v>47963.360266399999</v>
          </cell>
          <cell r="HZ103">
            <v>2976.3881039999997</v>
          </cell>
          <cell r="IA103">
            <v>47963.35866160001</v>
          </cell>
          <cell r="IB103">
            <v>0</v>
          </cell>
          <cell r="IC103">
            <v>85714.2</v>
          </cell>
          <cell r="ID103">
            <v>2085</v>
          </cell>
          <cell r="IE103">
            <v>85714.2</v>
          </cell>
          <cell r="IF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214</v>
          </cell>
          <cell r="BF104">
            <v>292.52</v>
          </cell>
          <cell r="BG104">
            <v>329.88379619999995</v>
          </cell>
          <cell r="BH104">
            <v>0</v>
          </cell>
          <cell r="BI104">
            <v>214</v>
          </cell>
          <cell r="BJ104">
            <v>156.97200000000001</v>
          </cell>
          <cell r="BK104">
            <v>74.700838200000007</v>
          </cell>
          <cell r="BL104">
            <v>0</v>
          </cell>
          <cell r="BM104">
            <v>2.0649999999999999</v>
          </cell>
          <cell r="BN104">
            <v>2.54</v>
          </cell>
          <cell r="BO104">
            <v>2.9460000000000002</v>
          </cell>
          <cell r="BP104">
            <v>0</v>
          </cell>
          <cell r="BQ104">
            <v>103.6319612590799</v>
          </cell>
          <cell r="BR104">
            <v>61.8</v>
          </cell>
          <cell r="BS104">
            <v>25.3567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135.548</v>
          </cell>
          <cell r="FC104">
            <v>255.18295799999996</v>
          </cell>
          <cell r="FD104">
            <v>0</v>
          </cell>
          <cell r="FE104">
            <v>0</v>
          </cell>
          <cell r="FF104">
            <v>3.29</v>
          </cell>
          <cell r="FG104">
            <v>4.3129999999999997</v>
          </cell>
          <cell r="FH104">
            <v>0</v>
          </cell>
          <cell r="FI104">
            <v>0</v>
          </cell>
          <cell r="FJ104">
            <v>41.2</v>
          </cell>
          <cell r="FK104">
            <v>59.165999999999997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GA104">
            <v>0</v>
          </cell>
          <cell r="GB104">
            <v>0</v>
          </cell>
          <cell r="GC104">
            <v>0</v>
          </cell>
          <cell r="GE104">
            <v>0</v>
          </cell>
          <cell r="GF104">
            <v>0</v>
          </cell>
          <cell r="GG104">
            <v>2407.2628</v>
          </cell>
          <cell r="GH104">
            <v>2257.71155</v>
          </cell>
          <cell r="GI104">
            <v>2572.5320962000001</v>
          </cell>
          <cell r="GJ104">
            <v>0</v>
          </cell>
          <cell r="GK104">
            <v>115.1</v>
          </cell>
          <cell r="GL104">
            <v>0</v>
          </cell>
          <cell r="GM104">
            <v>115.1</v>
          </cell>
          <cell r="GN104">
            <v>0</v>
          </cell>
          <cell r="GO104">
            <v>92.8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115.1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22.3</v>
          </cell>
          <cell r="HF104">
            <v>24.9</v>
          </cell>
          <cell r="HG104">
            <v>0</v>
          </cell>
          <cell r="HH104">
            <v>0</v>
          </cell>
          <cell r="HI104">
            <v>22.3</v>
          </cell>
          <cell r="HJ104">
            <v>24.9</v>
          </cell>
          <cell r="HK104">
            <v>0</v>
          </cell>
          <cell r="HL104">
            <v>0</v>
          </cell>
          <cell r="HO104">
            <v>0</v>
          </cell>
          <cell r="HP104">
            <v>0</v>
          </cell>
          <cell r="HS104">
            <v>0</v>
          </cell>
          <cell r="HT104">
            <v>0</v>
          </cell>
          <cell r="HU104">
            <v>2522.3627999999999</v>
          </cell>
          <cell r="HV104">
            <v>2795.8436399999996</v>
          </cell>
          <cell r="HW104">
            <v>2687.6320962</v>
          </cell>
          <cell r="HX104">
            <v>0</v>
          </cell>
          <cell r="HY104">
            <v>2976.3881039999997</v>
          </cell>
          <cell r="HZ104">
            <v>3299.0954951999993</v>
          </cell>
          <cell r="IA104">
            <v>3171.4058735159997</v>
          </cell>
          <cell r="IB104">
            <v>0</v>
          </cell>
          <cell r="IC104">
            <v>2085</v>
          </cell>
          <cell r="ID104">
            <v>2956</v>
          </cell>
          <cell r="IE104">
            <v>2084.4</v>
          </cell>
          <cell r="IF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27.8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17.8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10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145.6</v>
          </cell>
          <cell r="BF105">
            <v>323.76</v>
          </cell>
          <cell r="BG105">
            <v>215.00666000000001</v>
          </cell>
          <cell r="BH105">
            <v>0</v>
          </cell>
          <cell r="BI105">
            <v>145.6</v>
          </cell>
          <cell r="BJ105">
            <v>173.73600000000002</v>
          </cell>
          <cell r="BK105">
            <v>48.69738000000001</v>
          </cell>
          <cell r="BL105">
            <v>0</v>
          </cell>
          <cell r="BM105">
            <v>2.0649999999999999</v>
          </cell>
          <cell r="BN105">
            <v>2.54</v>
          </cell>
          <cell r="BO105">
            <v>2.9460000000000002</v>
          </cell>
          <cell r="BP105">
            <v>0</v>
          </cell>
          <cell r="BQ105">
            <v>70.508474576271183</v>
          </cell>
          <cell r="BR105">
            <v>68.400000000000006</v>
          </cell>
          <cell r="BS105">
            <v>16.53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150.024</v>
          </cell>
          <cell r="FC105">
            <v>166.30928</v>
          </cell>
          <cell r="FD105">
            <v>0</v>
          </cell>
          <cell r="FE105">
            <v>0</v>
          </cell>
          <cell r="FF105">
            <v>3.29</v>
          </cell>
          <cell r="FG105">
            <v>4.3129999999999997</v>
          </cell>
          <cell r="FH105">
            <v>0</v>
          </cell>
          <cell r="FI105">
            <v>0</v>
          </cell>
          <cell r="FJ105">
            <v>45.6</v>
          </cell>
          <cell r="FK105">
            <v>38.56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11.9</v>
          </cell>
          <cell r="GA105">
            <v>0</v>
          </cell>
          <cell r="GB105">
            <v>0</v>
          </cell>
          <cell r="GC105">
            <v>0</v>
          </cell>
          <cell r="GE105">
            <v>0</v>
          </cell>
          <cell r="GF105">
            <v>0</v>
          </cell>
          <cell r="GG105">
            <v>2667.2436399999997</v>
          </cell>
          <cell r="GH105">
            <v>2379.4184132999999</v>
          </cell>
          <cell r="GI105">
            <v>3149.3532600000003</v>
          </cell>
          <cell r="GJ105">
            <v>0</v>
          </cell>
          <cell r="GK105">
            <v>128.6</v>
          </cell>
          <cell r="GL105">
            <v>0</v>
          </cell>
          <cell r="GM105">
            <v>128.6</v>
          </cell>
          <cell r="GN105">
            <v>0</v>
          </cell>
          <cell r="GO105">
            <v>103.7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128.6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24.9</v>
          </cell>
          <cell r="HF105">
            <v>74.3</v>
          </cell>
          <cell r="HG105">
            <v>0</v>
          </cell>
          <cell r="HH105">
            <v>0</v>
          </cell>
          <cell r="HI105">
            <v>24.9</v>
          </cell>
          <cell r="HJ105">
            <v>74.3</v>
          </cell>
          <cell r="HK105">
            <v>0</v>
          </cell>
          <cell r="HL105">
            <v>0</v>
          </cell>
          <cell r="HO105">
            <v>0</v>
          </cell>
          <cell r="HP105">
            <v>0</v>
          </cell>
          <cell r="HS105">
            <v>0</v>
          </cell>
          <cell r="HT105">
            <v>0</v>
          </cell>
          <cell r="HU105">
            <v>2795.8436399999996</v>
          </cell>
          <cell r="HV105">
            <v>3090.0953</v>
          </cell>
          <cell r="HW105">
            <v>3277.9532600000002</v>
          </cell>
          <cell r="HX105">
            <v>0</v>
          </cell>
          <cell r="HY105">
            <v>3299.0954951999993</v>
          </cell>
          <cell r="HZ105">
            <v>3090.0953</v>
          </cell>
          <cell r="IA105">
            <v>3867.9848468</v>
          </cell>
          <cell r="IB105">
            <v>0</v>
          </cell>
          <cell r="IC105">
            <v>2956</v>
          </cell>
          <cell r="ID105">
            <v>1513</v>
          </cell>
          <cell r="IE105">
            <v>2955</v>
          </cell>
          <cell r="IF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284.7</v>
          </cell>
          <cell r="F106">
            <v>284.7</v>
          </cell>
          <cell r="G106">
            <v>284.7</v>
          </cell>
          <cell r="H106">
            <v>0</v>
          </cell>
          <cell r="I106">
            <v>0</v>
          </cell>
          <cell r="J106">
            <v>120</v>
          </cell>
          <cell r="K106">
            <v>120</v>
          </cell>
          <cell r="L106">
            <v>0</v>
          </cell>
          <cell r="N106">
            <v>1</v>
          </cell>
          <cell r="O106">
            <v>1</v>
          </cell>
          <cell r="P106">
            <v>0</v>
          </cell>
          <cell r="Q106">
            <v>0</v>
          </cell>
          <cell r="R106">
            <v>17</v>
          </cell>
          <cell r="S106">
            <v>17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284.7</v>
          </cell>
          <cell r="AX106">
            <v>147.69999999999999</v>
          </cell>
          <cell r="AY106">
            <v>147.69999999999999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90.5</v>
          </cell>
          <cell r="BF106">
            <v>107.779312</v>
          </cell>
          <cell r="BG106">
            <v>90.496936000000005</v>
          </cell>
          <cell r="BH106">
            <v>0</v>
          </cell>
          <cell r="BI106">
            <v>90.5</v>
          </cell>
          <cell r="BJ106">
            <v>107.779312</v>
          </cell>
          <cell r="BK106">
            <v>90.496936000000005</v>
          </cell>
          <cell r="BL106">
            <v>0</v>
          </cell>
          <cell r="BM106">
            <v>2.5169999999999999</v>
          </cell>
          <cell r="BN106">
            <v>2.9971999999999999</v>
          </cell>
          <cell r="BO106">
            <v>2.5165999999999999</v>
          </cell>
          <cell r="BP106">
            <v>0</v>
          </cell>
          <cell r="BQ106">
            <v>35.955502582439415</v>
          </cell>
          <cell r="BR106">
            <v>35.96</v>
          </cell>
          <cell r="BS106">
            <v>35.96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GA106">
            <v>0</v>
          </cell>
          <cell r="GB106">
            <v>0</v>
          </cell>
          <cell r="GC106">
            <v>0</v>
          </cell>
          <cell r="GE106">
            <v>0</v>
          </cell>
          <cell r="GF106">
            <v>0</v>
          </cell>
          <cell r="GG106">
            <v>3015.7952999999998</v>
          </cell>
          <cell r="GH106">
            <v>3030.455312</v>
          </cell>
          <cell r="GI106">
            <v>3015.7922359999998</v>
          </cell>
          <cell r="GJ106">
            <v>0</v>
          </cell>
          <cell r="GK106">
            <v>74.3</v>
          </cell>
          <cell r="GL106">
            <v>0</v>
          </cell>
          <cell r="GM106">
            <v>74.3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56.5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74.3</v>
          </cell>
          <cell r="HF106">
            <v>5436.8</v>
          </cell>
          <cell r="HG106">
            <v>17.8</v>
          </cell>
          <cell r="HH106">
            <v>0</v>
          </cell>
          <cell r="HI106">
            <v>74.3</v>
          </cell>
          <cell r="HJ106">
            <v>3178.3</v>
          </cell>
          <cell r="HK106">
            <v>17.8</v>
          </cell>
          <cell r="HL106">
            <v>0</v>
          </cell>
          <cell r="HO106">
            <v>0</v>
          </cell>
          <cell r="HP106">
            <v>0</v>
          </cell>
          <cell r="HS106">
            <v>0</v>
          </cell>
          <cell r="HT106">
            <v>0</v>
          </cell>
          <cell r="HU106">
            <v>3090.0953</v>
          </cell>
          <cell r="HV106">
            <v>382489.11796</v>
          </cell>
          <cell r="HW106">
            <v>3090.092236</v>
          </cell>
          <cell r="HX106">
            <v>0</v>
          </cell>
          <cell r="HY106">
            <v>3090.0953</v>
          </cell>
          <cell r="HZ106">
            <v>451337.1591928</v>
          </cell>
          <cell r="IA106">
            <v>3090.092236</v>
          </cell>
          <cell r="IB106">
            <v>0</v>
          </cell>
          <cell r="IC106">
            <v>1513</v>
          </cell>
          <cell r="ID106">
            <v>333259</v>
          </cell>
          <cell r="IE106">
            <v>1513</v>
          </cell>
          <cell r="IF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11008.901999999998</v>
          </cell>
          <cell r="F107">
            <v>11857.9</v>
          </cell>
          <cell r="G107">
            <v>11008.9</v>
          </cell>
          <cell r="H107">
            <v>0</v>
          </cell>
          <cell r="I107">
            <v>1089.5539999999999</v>
          </cell>
          <cell r="J107">
            <v>980.6</v>
          </cell>
          <cell r="K107">
            <v>1089.55</v>
          </cell>
          <cell r="L107">
            <v>0</v>
          </cell>
          <cell r="N107">
            <v>4</v>
          </cell>
          <cell r="O107">
            <v>4</v>
          </cell>
          <cell r="P107">
            <v>0</v>
          </cell>
          <cell r="Q107">
            <v>285.47799999999995</v>
          </cell>
          <cell r="R107">
            <v>254.9</v>
          </cell>
          <cell r="S107">
            <v>285.48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104.9</v>
          </cell>
          <cell r="AD107">
            <v>94.4</v>
          </cell>
          <cell r="AE107">
            <v>104.9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9528.9699999999993</v>
          </cell>
          <cell r="AX107">
            <v>10528</v>
          </cell>
          <cell r="AY107">
            <v>9528.9699999999993</v>
          </cell>
          <cell r="AZ107">
            <v>0</v>
          </cell>
          <cell r="BA107">
            <v>8101.8</v>
          </cell>
          <cell r="BB107">
            <v>8101.8</v>
          </cell>
          <cell r="BC107">
            <v>8101.8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GA107">
            <v>0</v>
          </cell>
          <cell r="GB107">
            <v>0</v>
          </cell>
          <cell r="GC107">
            <v>0</v>
          </cell>
          <cell r="GE107">
            <v>0</v>
          </cell>
          <cell r="GF107">
            <v>0</v>
          </cell>
          <cell r="GG107">
            <v>144849.80791999999</v>
          </cell>
          <cell r="GH107">
            <v>133587.74</v>
          </cell>
          <cell r="GI107">
            <v>144849.80591999998</v>
          </cell>
          <cell r="GJ107">
            <v>0</v>
          </cell>
          <cell r="GK107">
            <v>997.1</v>
          </cell>
          <cell r="GL107">
            <v>0</v>
          </cell>
          <cell r="GM107">
            <v>997.1</v>
          </cell>
          <cell r="GN107">
            <v>0</v>
          </cell>
          <cell r="GO107">
            <v>932.2</v>
          </cell>
          <cell r="GP107">
            <v>0</v>
          </cell>
          <cell r="GQ107">
            <v>0</v>
          </cell>
          <cell r="GR107">
            <v>0</v>
          </cell>
          <cell r="GS107">
            <v>64.900000000000006</v>
          </cell>
          <cell r="GT107">
            <v>0</v>
          </cell>
          <cell r="GU107">
            <v>932.2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69.8</v>
          </cell>
          <cell r="HG107">
            <v>64.900000000000006</v>
          </cell>
          <cell r="HH107">
            <v>0</v>
          </cell>
          <cell r="HI107">
            <v>0</v>
          </cell>
          <cell r="HJ107">
            <v>40.799999999999997</v>
          </cell>
          <cell r="HK107">
            <v>64.900000000000006</v>
          </cell>
          <cell r="HL107">
            <v>0</v>
          </cell>
          <cell r="HO107">
            <v>0</v>
          </cell>
          <cell r="HP107">
            <v>0</v>
          </cell>
          <cell r="HS107">
            <v>0</v>
          </cell>
          <cell r="HT107">
            <v>0</v>
          </cell>
          <cell r="HU107">
            <v>145846.90792</v>
          </cell>
          <cell r="HV107">
            <v>4906.8028000000004</v>
          </cell>
          <cell r="HW107">
            <v>145846.90591999999</v>
          </cell>
          <cell r="HX107">
            <v>0</v>
          </cell>
          <cell r="HY107">
            <v>172099.35134559998</v>
          </cell>
          <cell r="HZ107">
            <v>5790.0273040000002</v>
          </cell>
          <cell r="IA107">
            <v>172099.34898559997</v>
          </cell>
          <cell r="IB107">
            <v>0</v>
          </cell>
          <cell r="IC107">
            <v>81873.5</v>
          </cell>
          <cell r="ID107">
            <v>6721</v>
          </cell>
          <cell r="IE107">
            <v>81873.5</v>
          </cell>
          <cell r="IF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4380</v>
          </cell>
          <cell r="F108">
            <v>5586</v>
          </cell>
          <cell r="G108">
            <v>4380</v>
          </cell>
          <cell r="H108">
            <v>0</v>
          </cell>
          <cell r="I108">
            <v>2965.5</v>
          </cell>
          <cell r="J108">
            <v>2700</v>
          </cell>
          <cell r="K108">
            <v>2965.5</v>
          </cell>
          <cell r="L108">
            <v>0</v>
          </cell>
          <cell r="N108">
            <v>9</v>
          </cell>
          <cell r="O108">
            <v>10</v>
          </cell>
          <cell r="P108">
            <v>0</v>
          </cell>
          <cell r="Q108">
            <v>777</v>
          </cell>
          <cell r="R108">
            <v>702</v>
          </cell>
          <cell r="S108">
            <v>777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637.5</v>
          </cell>
          <cell r="AD108">
            <v>352</v>
          </cell>
          <cell r="AE108">
            <v>637.5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2258.5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1832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10654.683159999999</v>
          </cell>
          <cell r="BF108">
            <v>8304.4159999999993</v>
          </cell>
          <cell r="BG108">
            <v>10654.686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10654.683159999999</v>
          </cell>
          <cell r="ED108">
            <v>3894.7439999999997</v>
          </cell>
          <cell r="EE108">
            <v>10654.686</v>
          </cell>
          <cell r="EF108">
            <v>0</v>
          </cell>
          <cell r="EG108">
            <v>2.84</v>
          </cell>
          <cell r="EH108">
            <v>2.0369999999999999</v>
          </cell>
          <cell r="EI108">
            <v>2.84</v>
          </cell>
          <cell r="EJ108">
            <v>0</v>
          </cell>
          <cell r="EK108">
            <v>3751.6489999999999</v>
          </cell>
          <cell r="EL108">
            <v>1912</v>
          </cell>
          <cell r="EM108">
            <v>3751.65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4409.6719999999996</v>
          </cell>
          <cell r="FC108">
            <v>0</v>
          </cell>
          <cell r="FD108">
            <v>0</v>
          </cell>
          <cell r="FE108">
            <v>0</v>
          </cell>
          <cell r="FF108">
            <v>2.5459999999999998</v>
          </cell>
          <cell r="FG108">
            <v>0</v>
          </cell>
          <cell r="FH108">
            <v>0</v>
          </cell>
          <cell r="FI108">
            <v>0</v>
          </cell>
          <cell r="FJ108">
            <v>1732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GA108">
            <v>0</v>
          </cell>
          <cell r="GB108">
            <v>0</v>
          </cell>
          <cell r="GC108">
            <v>0</v>
          </cell>
          <cell r="GE108">
            <v>0</v>
          </cell>
          <cell r="GF108">
            <v>0</v>
          </cell>
          <cell r="GG108">
            <v>364912.81796000001</v>
          </cell>
          <cell r="GH108">
            <v>363822.15080000006</v>
          </cell>
          <cell r="GI108">
            <v>364912.82079999999</v>
          </cell>
          <cell r="GJ108">
            <v>0</v>
          </cell>
          <cell r="GK108">
            <v>17576.3</v>
          </cell>
          <cell r="GL108">
            <v>0</v>
          </cell>
          <cell r="GM108">
            <v>17576.3</v>
          </cell>
          <cell r="GN108">
            <v>0</v>
          </cell>
          <cell r="GO108">
            <v>12139.5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12139.5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5436.8</v>
          </cell>
          <cell r="HF108">
            <v>0</v>
          </cell>
          <cell r="HG108">
            <v>5436.8</v>
          </cell>
          <cell r="HH108">
            <v>0</v>
          </cell>
          <cell r="HI108">
            <v>3178.3</v>
          </cell>
          <cell r="HJ108">
            <v>0</v>
          </cell>
          <cell r="HK108">
            <v>3178.3</v>
          </cell>
          <cell r="HL108">
            <v>0</v>
          </cell>
          <cell r="HO108">
            <v>2258.5</v>
          </cell>
          <cell r="HP108">
            <v>0</v>
          </cell>
          <cell r="HS108">
            <v>0</v>
          </cell>
          <cell r="HT108">
            <v>0</v>
          </cell>
          <cell r="HU108">
            <v>382489.11796</v>
          </cell>
          <cell r="HV108">
            <v>14866.398100999999</v>
          </cell>
          <cell r="HW108">
            <v>382489.12079999998</v>
          </cell>
          <cell r="HX108">
            <v>0</v>
          </cell>
          <cell r="HY108">
            <v>451337.1591928</v>
          </cell>
          <cell r="HZ108">
            <v>17542.349759179997</v>
          </cell>
          <cell r="IA108">
            <v>451337.16254399996</v>
          </cell>
          <cell r="IB108">
            <v>0</v>
          </cell>
          <cell r="IC108">
            <v>333259</v>
          </cell>
          <cell r="ID108">
            <v>10139.700000000001</v>
          </cell>
          <cell r="IE108">
            <v>333261</v>
          </cell>
          <cell r="IF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19309.04</v>
          </cell>
          <cell r="F109">
            <v>13462</v>
          </cell>
          <cell r="G109">
            <v>19309.04</v>
          </cell>
          <cell r="H109">
            <v>0</v>
          </cell>
          <cell r="I109">
            <v>2744.6</v>
          </cell>
          <cell r="J109">
            <v>2700</v>
          </cell>
          <cell r="K109">
            <v>2744.6</v>
          </cell>
          <cell r="L109">
            <v>0</v>
          </cell>
          <cell r="N109">
            <v>9</v>
          </cell>
          <cell r="O109">
            <v>9</v>
          </cell>
          <cell r="P109">
            <v>0</v>
          </cell>
          <cell r="Q109">
            <v>719.1</v>
          </cell>
          <cell r="R109">
            <v>702</v>
          </cell>
          <cell r="S109">
            <v>719.1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668.9</v>
          </cell>
          <cell r="AD109">
            <v>52</v>
          </cell>
          <cell r="AE109">
            <v>668.9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2369.9</v>
          </cell>
          <cell r="AT109">
            <v>0</v>
          </cell>
          <cell r="AU109">
            <v>0</v>
          </cell>
          <cell r="AV109">
            <v>0</v>
          </cell>
          <cell r="AW109">
            <v>15176.44</v>
          </cell>
          <cell r="AX109">
            <v>10008</v>
          </cell>
          <cell r="AY109">
            <v>15176.44</v>
          </cell>
          <cell r="AZ109">
            <v>0</v>
          </cell>
          <cell r="BA109">
            <v>2870.9</v>
          </cell>
          <cell r="BB109">
            <v>2772</v>
          </cell>
          <cell r="BC109">
            <v>2870.9</v>
          </cell>
          <cell r="BD109">
            <v>0</v>
          </cell>
          <cell r="BE109">
            <v>10702.8084</v>
          </cell>
          <cell r="BF109">
            <v>10991.225999999999</v>
          </cell>
          <cell r="BG109">
            <v>10702.8084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10009.012000000001</v>
          </cell>
          <cell r="ED109">
            <v>5165.28</v>
          </cell>
          <cell r="EE109">
            <v>10009.012000000001</v>
          </cell>
          <cell r="EF109">
            <v>0</v>
          </cell>
          <cell r="EG109">
            <v>2.84</v>
          </cell>
          <cell r="EH109">
            <v>2.04</v>
          </cell>
          <cell r="EI109">
            <v>2.84</v>
          </cell>
          <cell r="EJ109">
            <v>0</v>
          </cell>
          <cell r="EK109">
            <v>3524.3</v>
          </cell>
          <cell r="EL109">
            <v>2532</v>
          </cell>
          <cell r="EM109">
            <v>3524.3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693.79640000000006</v>
          </cell>
          <cell r="FB109">
            <v>5825.9459999999999</v>
          </cell>
          <cell r="FC109">
            <v>693.79640000000006</v>
          </cell>
          <cell r="FD109">
            <v>0</v>
          </cell>
          <cell r="FE109">
            <v>4.7300000000000004</v>
          </cell>
          <cell r="FF109">
            <v>2.5529999999999999</v>
          </cell>
          <cell r="FG109">
            <v>4.7300000000000004</v>
          </cell>
          <cell r="FH109">
            <v>0</v>
          </cell>
          <cell r="FI109">
            <v>146.68</v>
          </cell>
          <cell r="FJ109">
            <v>2282</v>
          </cell>
          <cell r="FK109">
            <v>146.68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GA109">
            <v>0</v>
          </cell>
          <cell r="GB109">
            <v>0</v>
          </cell>
          <cell r="GC109">
            <v>0</v>
          </cell>
          <cell r="GE109">
            <v>0</v>
          </cell>
          <cell r="GF109">
            <v>0</v>
          </cell>
          <cell r="GG109">
            <v>382916.40459999995</v>
          </cell>
          <cell r="GH109">
            <v>419353.49360000005</v>
          </cell>
          <cell r="GI109">
            <v>382916.40459999995</v>
          </cell>
          <cell r="GJ109">
            <v>0</v>
          </cell>
          <cell r="GK109">
            <v>18443.400000000001</v>
          </cell>
          <cell r="GL109">
            <v>0</v>
          </cell>
          <cell r="GM109">
            <v>18443.400000000001</v>
          </cell>
          <cell r="GN109">
            <v>0</v>
          </cell>
          <cell r="GO109">
            <v>12738.4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12738.4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5705</v>
          </cell>
          <cell r="HF109">
            <v>0</v>
          </cell>
          <cell r="HG109">
            <v>5705</v>
          </cell>
          <cell r="HH109">
            <v>0</v>
          </cell>
          <cell r="HI109">
            <v>3335.1</v>
          </cell>
          <cell r="HJ109">
            <v>0</v>
          </cell>
          <cell r="HK109">
            <v>3335.1</v>
          </cell>
          <cell r="HL109">
            <v>0</v>
          </cell>
          <cell r="HO109">
            <v>2369.9</v>
          </cell>
          <cell r="HP109">
            <v>0</v>
          </cell>
          <cell r="HS109">
            <v>0</v>
          </cell>
          <cell r="HT109">
            <v>0</v>
          </cell>
          <cell r="HU109">
            <v>401359.80459999997</v>
          </cell>
          <cell r="HV109">
            <v>0</v>
          </cell>
          <cell r="HW109">
            <v>401359.80459999997</v>
          </cell>
          <cell r="HX109">
            <v>0</v>
          </cell>
          <cell r="HY109">
            <v>473604.56942799996</v>
          </cell>
          <cell r="HZ109">
            <v>0</v>
          </cell>
          <cell r="IA109">
            <v>473604.56942799996</v>
          </cell>
          <cell r="IB109">
            <v>0</v>
          </cell>
          <cell r="IC109">
            <v>278967</v>
          </cell>
          <cell r="ID109">
            <v>0</v>
          </cell>
          <cell r="IE109">
            <v>278967</v>
          </cell>
          <cell r="IF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854.4</v>
          </cell>
          <cell r="F110">
            <v>852.9</v>
          </cell>
          <cell r="G110">
            <v>854.4</v>
          </cell>
          <cell r="H110">
            <v>0</v>
          </cell>
          <cell r="I110">
            <v>144.4</v>
          </cell>
          <cell r="J110">
            <v>150</v>
          </cell>
          <cell r="K110">
            <v>144.4</v>
          </cell>
          <cell r="L110">
            <v>0</v>
          </cell>
          <cell r="N110">
            <v>0.5</v>
          </cell>
          <cell r="O110">
            <v>1</v>
          </cell>
          <cell r="P110">
            <v>0</v>
          </cell>
          <cell r="Q110">
            <v>37.9</v>
          </cell>
          <cell r="R110">
            <v>39</v>
          </cell>
          <cell r="S110">
            <v>37.9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8.1999999999999993</v>
          </cell>
          <cell r="AD110">
            <v>0</v>
          </cell>
          <cell r="AE110">
            <v>8.1999999999999993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29</v>
          </cell>
          <cell r="AT110">
            <v>0</v>
          </cell>
          <cell r="AU110">
            <v>0</v>
          </cell>
          <cell r="AV110">
            <v>0</v>
          </cell>
          <cell r="AW110">
            <v>663.9</v>
          </cell>
          <cell r="AX110">
            <v>663.9</v>
          </cell>
          <cell r="AY110">
            <v>663.9</v>
          </cell>
          <cell r="AZ110">
            <v>0</v>
          </cell>
          <cell r="BA110">
            <v>151.1</v>
          </cell>
          <cell r="BB110">
            <v>151.1</v>
          </cell>
          <cell r="BC110">
            <v>151.1</v>
          </cell>
          <cell r="BD110">
            <v>0</v>
          </cell>
          <cell r="BE110">
            <v>69.402799999999999</v>
          </cell>
          <cell r="BF110">
            <v>43.309199999999997</v>
          </cell>
          <cell r="BG110">
            <v>69.402799999999999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32.8872</v>
          </cell>
          <cell r="ED110">
            <v>23.623200000000001</v>
          </cell>
          <cell r="EE110">
            <v>32.8872</v>
          </cell>
          <cell r="EF110">
            <v>0</v>
          </cell>
          <cell r="EG110">
            <v>2.84</v>
          </cell>
          <cell r="EH110">
            <v>2.04</v>
          </cell>
          <cell r="EI110">
            <v>2.84</v>
          </cell>
          <cell r="EJ110">
            <v>0</v>
          </cell>
          <cell r="EK110">
            <v>11.58</v>
          </cell>
          <cell r="EL110">
            <v>11.58</v>
          </cell>
          <cell r="EM110">
            <v>11.58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36.515599999999999</v>
          </cell>
          <cell r="FB110">
            <v>19.685999999999996</v>
          </cell>
          <cell r="FC110">
            <v>36.515599999999999</v>
          </cell>
          <cell r="FD110">
            <v>0</v>
          </cell>
          <cell r="FE110">
            <v>4.7300000000000004</v>
          </cell>
          <cell r="FF110">
            <v>2.5499999999999998</v>
          </cell>
          <cell r="FG110">
            <v>4.7300000000000004</v>
          </cell>
          <cell r="FH110">
            <v>0</v>
          </cell>
          <cell r="FI110">
            <v>7.72</v>
          </cell>
          <cell r="FJ110">
            <v>7.72</v>
          </cell>
          <cell r="FK110">
            <v>7.72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GA110">
            <v>0</v>
          </cell>
          <cell r="GB110">
            <v>0</v>
          </cell>
          <cell r="GC110">
            <v>0</v>
          </cell>
          <cell r="GE110">
            <v>0</v>
          </cell>
          <cell r="GF110">
            <v>0</v>
          </cell>
          <cell r="GG110">
            <v>4681.3028000000004</v>
          </cell>
          <cell r="GH110">
            <v>4177.1091999999999</v>
          </cell>
          <cell r="GI110">
            <v>4681.3028000000004</v>
          </cell>
          <cell r="GJ110">
            <v>0</v>
          </cell>
          <cell r="GK110">
            <v>225.5</v>
          </cell>
          <cell r="GL110">
            <v>0</v>
          </cell>
          <cell r="GM110">
            <v>225.5</v>
          </cell>
          <cell r="GN110">
            <v>0</v>
          </cell>
          <cell r="GO110">
            <v>155.69999999999999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155.69999999999999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69.8</v>
          </cell>
          <cell r="HF110">
            <v>0</v>
          </cell>
          <cell r="HG110">
            <v>69.8</v>
          </cell>
          <cell r="HH110">
            <v>0</v>
          </cell>
          <cell r="HI110">
            <v>40.799999999999997</v>
          </cell>
          <cell r="HJ110">
            <v>0</v>
          </cell>
          <cell r="HK110">
            <v>40.799999999999997</v>
          </cell>
          <cell r="HL110">
            <v>0</v>
          </cell>
          <cell r="HO110">
            <v>29</v>
          </cell>
          <cell r="HP110">
            <v>0</v>
          </cell>
          <cell r="HS110">
            <v>0</v>
          </cell>
          <cell r="HT110">
            <v>0</v>
          </cell>
          <cell r="HU110">
            <v>4906.8028000000004</v>
          </cell>
          <cell r="HV110">
            <v>0</v>
          </cell>
          <cell r="HW110">
            <v>4906.8028000000004</v>
          </cell>
          <cell r="HX110">
            <v>0</v>
          </cell>
          <cell r="HY110">
            <v>5790.0273040000002</v>
          </cell>
          <cell r="HZ110">
            <v>0</v>
          </cell>
          <cell r="IA110">
            <v>5790.0273040000002</v>
          </cell>
          <cell r="IB110">
            <v>0</v>
          </cell>
          <cell r="IC110">
            <v>6721</v>
          </cell>
          <cell r="ID110">
            <v>0</v>
          </cell>
          <cell r="IE110">
            <v>6721</v>
          </cell>
          <cell r="IF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576.4</v>
          </cell>
          <cell r="F111">
            <v>576.4</v>
          </cell>
          <cell r="G111">
            <v>1608.3</v>
          </cell>
          <cell r="H111">
            <v>0</v>
          </cell>
          <cell r="I111">
            <v>0</v>
          </cell>
          <cell r="J111">
            <v>0</v>
          </cell>
          <cell r="K111">
            <v>373.5</v>
          </cell>
          <cell r="L111">
            <v>0</v>
          </cell>
          <cell r="N111">
            <v>0</v>
          </cell>
          <cell r="O111">
            <v>1.5</v>
          </cell>
          <cell r="P111">
            <v>0</v>
          </cell>
          <cell r="Q111">
            <v>0</v>
          </cell>
          <cell r="R111">
            <v>0</v>
          </cell>
          <cell r="S111">
            <v>97.9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576.4</v>
          </cell>
          <cell r="AX111">
            <v>576.4</v>
          </cell>
          <cell r="AY111">
            <v>1136.9000000000001</v>
          </cell>
          <cell r="AZ111">
            <v>0</v>
          </cell>
          <cell r="BA111">
            <v>115.9</v>
          </cell>
          <cell r="BB111">
            <v>115.9</v>
          </cell>
          <cell r="BC111">
            <v>115.9</v>
          </cell>
          <cell r="BD111">
            <v>0</v>
          </cell>
          <cell r="BE111">
            <v>289.20313799999997</v>
          </cell>
          <cell r="BF111">
            <v>340.89558999999997</v>
          </cell>
          <cell r="BG111">
            <v>254.13664999999997</v>
          </cell>
          <cell r="BH111">
            <v>0</v>
          </cell>
          <cell r="BI111">
            <v>194.47336999999999</v>
          </cell>
          <cell r="BJ111">
            <v>247.13324999999998</v>
          </cell>
          <cell r="BK111">
            <v>57.550110000000004</v>
          </cell>
          <cell r="BL111">
            <v>0</v>
          </cell>
          <cell r="BM111">
            <v>2.5142000000000002</v>
          </cell>
          <cell r="BN111">
            <v>3.1949999999999998</v>
          </cell>
          <cell r="BO111">
            <v>2.9460000000000002</v>
          </cell>
          <cell r="BP111">
            <v>0</v>
          </cell>
          <cell r="BQ111">
            <v>77.349999999999994</v>
          </cell>
          <cell r="BR111">
            <v>77.349999999999994</v>
          </cell>
          <cell r="BS111">
            <v>19.535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93.762339999999995</v>
          </cell>
          <cell r="FC111">
            <v>196.58653999999999</v>
          </cell>
          <cell r="FD111">
            <v>0</v>
          </cell>
          <cell r="FE111">
            <v>0</v>
          </cell>
          <cell r="FF111">
            <v>3.8380000000000001</v>
          </cell>
          <cell r="FG111">
            <v>4.3129999999999997</v>
          </cell>
          <cell r="FH111">
            <v>0</v>
          </cell>
          <cell r="FI111">
            <v>0</v>
          </cell>
          <cell r="FJ111">
            <v>24.43</v>
          </cell>
          <cell r="FK111">
            <v>45.58</v>
          </cell>
          <cell r="FL111">
            <v>0</v>
          </cell>
          <cell r="FM111">
            <v>94.729768000000007</v>
          </cell>
          <cell r="FN111">
            <v>0</v>
          </cell>
          <cell r="FO111">
            <v>0</v>
          </cell>
          <cell r="FP111">
            <v>0</v>
          </cell>
          <cell r="FQ111">
            <v>3.8776000000000002</v>
          </cell>
          <cell r="FR111">
            <v>0</v>
          </cell>
          <cell r="FS111">
            <v>0</v>
          </cell>
          <cell r="FT111">
            <v>0</v>
          </cell>
          <cell r="FU111">
            <v>24.43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GA111">
            <v>0</v>
          </cell>
          <cell r="GB111">
            <v>0</v>
          </cell>
          <cell r="GC111">
            <v>0</v>
          </cell>
          <cell r="GE111">
            <v>0</v>
          </cell>
          <cell r="GF111">
            <v>0</v>
          </cell>
          <cell r="GG111">
            <v>14740.998100999999</v>
          </cell>
          <cell r="GH111">
            <v>17682.869699500003</v>
          </cell>
          <cell r="GI111">
            <v>18866.443084999999</v>
          </cell>
          <cell r="GJ111">
            <v>0</v>
          </cell>
          <cell r="GK111">
            <v>125.4</v>
          </cell>
          <cell r="GL111">
            <v>0</v>
          </cell>
          <cell r="GM111">
            <v>126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125.4</v>
          </cell>
          <cell r="GT111">
            <v>0</v>
          </cell>
          <cell r="GU111">
            <v>95.8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30.2</v>
          </cell>
          <cell r="HH111">
            <v>0</v>
          </cell>
          <cell r="HI111">
            <v>0</v>
          </cell>
          <cell r="HJ111">
            <v>0</v>
          </cell>
          <cell r="HK111">
            <v>30.2</v>
          </cell>
          <cell r="HL111">
            <v>0</v>
          </cell>
          <cell r="HO111">
            <v>0</v>
          </cell>
          <cell r="HP111">
            <v>0</v>
          </cell>
          <cell r="HS111">
            <v>0</v>
          </cell>
          <cell r="HT111">
            <v>0</v>
          </cell>
          <cell r="HU111">
            <v>14866.398100999999</v>
          </cell>
          <cell r="HV111">
            <v>145846.90792</v>
          </cell>
          <cell r="HW111">
            <v>18992.443084999999</v>
          </cell>
          <cell r="HX111">
            <v>0</v>
          </cell>
          <cell r="HY111">
            <v>17542.349759179997</v>
          </cell>
          <cell r="HZ111">
            <v>172099.35134559998</v>
          </cell>
          <cell r="IA111">
            <v>22411.082840299998</v>
          </cell>
          <cell r="IB111">
            <v>0</v>
          </cell>
          <cell r="IC111">
            <v>10139.700000000001</v>
          </cell>
          <cell r="ID111">
            <v>81873.5</v>
          </cell>
          <cell r="IE111">
            <v>9247.7999999999993</v>
          </cell>
          <cell r="IF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1471</v>
          </cell>
          <cell r="H112">
            <v>0</v>
          </cell>
          <cell r="I112">
            <v>0</v>
          </cell>
          <cell r="J112">
            <v>0</v>
          </cell>
          <cell r="K112">
            <v>688.8</v>
          </cell>
          <cell r="L112">
            <v>0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97.8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684.4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1734.94</v>
          </cell>
          <cell r="BH112">
            <v>0</v>
          </cell>
          <cell r="BI112">
            <v>0</v>
          </cell>
          <cell r="BJ112">
            <v>0</v>
          </cell>
          <cell r="BK112">
            <v>1734.94</v>
          </cell>
          <cell r="BL112">
            <v>0</v>
          </cell>
          <cell r="BM112">
            <v>0</v>
          </cell>
          <cell r="BN112">
            <v>0</v>
          </cell>
          <cell r="BO112">
            <v>22.3</v>
          </cell>
          <cell r="BP112">
            <v>0</v>
          </cell>
          <cell r="BQ112">
            <v>0</v>
          </cell>
          <cell r="BR112">
            <v>0</v>
          </cell>
          <cell r="BS112">
            <v>77.8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GA112">
            <v>0</v>
          </cell>
          <cell r="GB112">
            <v>0</v>
          </cell>
          <cell r="GC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6115.4207999999999</v>
          </cell>
          <cell r="GJ112">
            <v>0</v>
          </cell>
          <cell r="GK112">
            <v>0</v>
          </cell>
          <cell r="GL112">
            <v>0</v>
          </cell>
          <cell r="GM112">
            <v>120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102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18</v>
          </cell>
          <cell r="HH112">
            <v>0</v>
          </cell>
          <cell r="HI112">
            <v>0</v>
          </cell>
          <cell r="HJ112">
            <v>0</v>
          </cell>
          <cell r="HK112">
            <v>18</v>
          </cell>
          <cell r="HL112">
            <v>0</v>
          </cell>
          <cell r="HO112">
            <v>0</v>
          </cell>
          <cell r="HP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6235.4207999999999</v>
          </cell>
          <cell r="HX112">
            <v>0</v>
          </cell>
          <cell r="HY112">
            <v>0</v>
          </cell>
          <cell r="HZ112">
            <v>0</v>
          </cell>
          <cell r="IA112">
            <v>6235.4207999999999</v>
          </cell>
          <cell r="IB112">
            <v>0</v>
          </cell>
          <cell r="IC112">
            <v>0</v>
          </cell>
          <cell r="ID112">
            <v>0</v>
          </cell>
          <cell r="IE112">
            <v>1957.3</v>
          </cell>
          <cell r="IF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38005.199999999997</v>
          </cell>
          <cell r="H113">
            <v>0</v>
          </cell>
          <cell r="I113">
            <v>0</v>
          </cell>
          <cell r="J113">
            <v>0</v>
          </cell>
          <cell r="K113">
            <v>9997.6200000000008</v>
          </cell>
          <cell r="L113">
            <v>0</v>
          </cell>
          <cell r="N113">
            <v>0</v>
          </cell>
          <cell r="O113">
            <v>32.700000000000003</v>
          </cell>
          <cell r="P113">
            <v>0</v>
          </cell>
          <cell r="Q113">
            <v>0</v>
          </cell>
          <cell r="R113">
            <v>0</v>
          </cell>
          <cell r="S113">
            <v>2499.7800000000002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4.0999999999999996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1281.0999999999999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1280.8</v>
          </cell>
          <cell r="AV113">
            <v>0</v>
          </cell>
          <cell r="AW113">
            <v>0</v>
          </cell>
          <cell r="AX113">
            <v>0</v>
          </cell>
          <cell r="AY113">
            <v>24222.6</v>
          </cell>
          <cell r="AZ113">
            <v>0</v>
          </cell>
          <cell r="BA113">
            <v>0</v>
          </cell>
          <cell r="BB113">
            <v>0</v>
          </cell>
          <cell r="BC113">
            <v>12069.6</v>
          </cell>
          <cell r="BD113">
            <v>0</v>
          </cell>
          <cell r="BE113">
            <v>0</v>
          </cell>
          <cell r="BF113">
            <v>0</v>
          </cell>
          <cell r="BG113">
            <v>20201.343673725358</v>
          </cell>
          <cell r="BH113">
            <v>0</v>
          </cell>
          <cell r="BI113">
            <v>0</v>
          </cell>
          <cell r="BJ113">
            <v>0</v>
          </cell>
          <cell r="BK113">
            <v>6328.4449784653571</v>
          </cell>
          <cell r="BL113">
            <v>0</v>
          </cell>
          <cell r="BM113">
            <v>0</v>
          </cell>
          <cell r="BN113">
            <v>0</v>
          </cell>
          <cell r="BO113">
            <v>3.0739399059051737</v>
          </cell>
          <cell r="BP113">
            <v>0</v>
          </cell>
          <cell r="BQ113">
            <v>0</v>
          </cell>
          <cell r="BR113">
            <v>0</v>
          </cell>
          <cell r="BS113">
            <v>2058.7406299999998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13872.898695260001</v>
          </cell>
          <cell r="FD113">
            <v>0</v>
          </cell>
          <cell r="FE113">
            <v>0</v>
          </cell>
          <cell r="FF113">
            <v>0</v>
          </cell>
          <cell r="FG113">
            <v>4.3425354956381872</v>
          </cell>
          <cell r="FH113">
            <v>0</v>
          </cell>
          <cell r="FI113">
            <v>0</v>
          </cell>
          <cell r="FJ113">
            <v>0</v>
          </cell>
          <cell r="FK113">
            <v>3194.65407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GA113">
            <v>0</v>
          </cell>
          <cell r="GB113">
            <v>0</v>
          </cell>
          <cell r="GC113">
            <v>0</v>
          </cell>
          <cell r="GE113">
            <v>1538.9</v>
          </cell>
          <cell r="GF113">
            <v>0</v>
          </cell>
          <cell r="GG113">
            <v>0</v>
          </cell>
          <cell r="GH113">
            <v>0</v>
          </cell>
          <cell r="GI113">
            <v>326003.20180572534</v>
          </cell>
          <cell r="GJ113">
            <v>0</v>
          </cell>
          <cell r="GK113">
            <v>0</v>
          </cell>
          <cell r="GL113">
            <v>0</v>
          </cell>
          <cell r="GM113">
            <v>1196.0999999999999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595.67999999999995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100</v>
          </cell>
          <cell r="HD113">
            <v>0</v>
          </cell>
          <cell r="HE113">
            <v>0</v>
          </cell>
          <cell r="HF113">
            <v>0</v>
          </cell>
          <cell r="HG113">
            <v>500.42</v>
          </cell>
          <cell r="HH113">
            <v>0</v>
          </cell>
          <cell r="HI113">
            <v>0</v>
          </cell>
          <cell r="HJ113">
            <v>0</v>
          </cell>
          <cell r="HK113">
            <v>463.22</v>
          </cell>
          <cell r="HL113">
            <v>0</v>
          </cell>
          <cell r="HO113">
            <v>0</v>
          </cell>
          <cell r="HP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327199.30180572532</v>
          </cell>
          <cell r="HX113">
            <v>0</v>
          </cell>
          <cell r="HY113">
            <v>0</v>
          </cell>
          <cell r="HZ113">
            <v>0</v>
          </cell>
          <cell r="IA113">
            <v>377554.95726474532</v>
          </cell>
          <cell r="IB113">
            <v>0</v>
          </cell>
          <cell r="IC113">
            <v>0</v>
          </cell>
          <cell r="ID113">
            <v>0</v>
          </cell>
          <cell r="IE113">
            <v>161103</v>
          </cell>
          <cell r="IF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15.2</v>
          </cell>
          <cell r="F114">
            <v>15.2</v>
          </cell>
          <cell r="G114">
            <v>15.2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15.2</v>
          </cell>
          <cell r="AX114">
            <v>15.2</v>
          </cell>
          <cell r="AY114">
            <v>15.2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7.209588000000001</v>
          </cell>
          <cell r="BF114">
            <v>10.613120000000002</v>
          </cell>
          <cell r="BG114">
            <v>7.209588000000001</v>
          </cell>
          <cell r="BH114">
            <v>0</v>
          </cell>
          <cell r="BI114">
            <v>7.209588000000001</v>
          </cell>
          <cell r="BJ114">
            <v>5.6083200000000009</v>
          </cell>
          <cell r="BK114">
            <v>7.209588000000001</v>
          </cell>
          <cell r="BL114">
            <v>0</v>
          </cell>
          <cell r="BM114">
            <v>1.9570000000000001</v>
          </cell>
          <cell r="BN114">
            <v>2.54</v>
          </cell>
          <cell r="BO114">
            <v>1.9570000000000001</v>
          </cell>
          <cell r="BP114">
            <v>0</v>
          </cell>
          <cell r="BQ114">
            <v>3.6840000000000002</v>
          </cell>
          <cell r="BR114">
            <v>2.2080000000000002</v>
          </cell>
          <cell r="BS114">
            <v>3.6840000000000002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5.0048000000000004</v>
          </cell>
          <cell r="FC114">
            <v>0</v>
          </cell>
          <cell r="FD114">
            <v>0</v>
          </cell>
          <cell r="FE114">
            <v>0</v>
          </cell>
          <cell r="FF114">
            <v>3.4</v>
          </cell>
          <cell r="FG114">
            <v>0</v>
          </cell>
          <cell r="FH114">
            <v>0</v>
          </cell>
          <cell r="FI114">
            <v>0</v>
          </cell>
          <cell r="FJ114">
            <v>1.4720000000000002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GA114">
            <v>0</v>
          </cell>
          <cell r="GB114">
            <v>0</v>
          </cell>
          <cell r="GC114">
            <v>0</v>
          </cell>
          <cell r="GE114">
            <v>0</v>
          </cell>
          <cell r="GF114">
            <v>0</v>
          </cell>
          <cell r="GG114">
            <v>466.66558800000001</v>
          </cell>
          <cell r="GH114">
            <v>470.06912</v>
          </cell>
          <cell r="GI114">
            <v>466.66558800000001</v>
          </cell>
          <cell r="GJ114">
            <v>0</v>
          </cell>
          <cell r="GK114">
            <v>19.5</v>
          </cell>
          <cell r="GL114">
            <v>0</v>
          </cell>
          <cell r="GM114">
            <v>19.5</v>
          </cell>
          <cell r="GN114">
            <v>0</v>
          </cell>
          <cell r="GO114">
            <v>15.7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15.7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3.8</v>
          </cell>
          <cell r="HF114">
            <v>508</v>
          </cell>
          <cell r="HG114">
            <v>3.8</v>
          </cell>
          <cell r="HH114">
            <v>0</v>
          </cell>
          <cell r="HI114">
            <v>3.8</v>
          </cell>
          <cell r="HJ114">
            <v>508</v>
          </cell>
          <cell r="HK114">
            <v>3.8</v>
          </cell>
          <cell r="HL114">
            <v>0</v>
          </cell>
          <cell r="HO114">
            <v>0</v>
          </cell>
          <cell r="HP114">
            <v>0</v>
          </cell>
          <cell r="HS114">
            <v>0</v>
          </cell>
          <cell r="HT114">
            <v>0</v>
          </cell>
          <cell r="HU114">
            <v>486.16558800000001</v>
          </cell>
          <cell r="HV114">
            <v>27587.475999999999</v>
          </cell>
          <cell r="HW114">
            <v>486.16558800000001</v>
          </cell>
          <cell r="HX114">
            <v>0</v>
          </cell>
          <cell r="HY114">
            <v>573.67539383999997</v>
          </cell>
          <cell r="HZ114">
            <v>32553.221679999995</v>
          </cell>
          <cell r="IA114">
            <v>573.67539383999997</v>
          </cell>
          <cell r="IB114">
            <v>0</v>
          </cell>
          <cell r="IC114">
            <v>181</v>
          </cell>
          <cell r="ID114">
            <v>24098</v>
          </cell>
          <cell r="IE114">
            <v>181</v>
          </cell>
          <cell r="IF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33.9</v>
          </cell>
          <cell r="F115">
            <v>2540.04</v>
          </cell>
          <cell r="G115">
            <v>33.9</v>
          </cell>
          <cell r="H115">
            <v>0</v>
          </cell>
          <cell r="I115">
            <v>16.04</v>
          </cell>
          <cell r="J115">
            <v>724</v>
          </cell>
          <cell r="K115">
            <v>16.04</v>
          </cell>
          <cell r="L115">
            <v>0</v>
          </cell>
          <cell r="N115">
            <v>2</v>
          </cell>
          <cell r="O115">
            <v>0.2</v>
          </cell>
          <cell r="P115">
            <v>0</v>
          </cell>
          <cell r="Q115">
            <v>4</v>
          </cell>
          <cell r="R115">
            <v>188.2</v>
          </cell>
          <cell r="S115">
            <v>4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</v>
          </cell>
          <cell r="AA115">
            <v>0</v>
          </cell>
          <cell r="AB115">
            <v>0</v>
          </cell>
          <cell r="AC115">
            <v>0</v>
          </cell>
          <cell r="AD115">
            <v>5.31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0.3</v>
          </cell>
          <cell r="AL115">
            <v>17.23</v>
          </cell>
          <cell r="AM115">
            <v>0.3</v>
          </cell>
          <cell r="AN115">
            <v>0</v>
          </cell>
          <cell r="AO115">
            <v>0</v>
          </cell>
          <cell r="AP115">
            <v>17.23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13.56</v>
          </cell>
          <cell r="AX115">
            <v>1599.3</v>
          </cell>
          <cell r="AY115">
            <v>13.56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100.574144</v>
          </cell>
          <cell r="BF115">
            <v>427.08559481999998</v>
          </cell>
          <cell r="BG115">
            <v>100.574144</v>
          </cell>
          <cell r="BH115">
            <v>0</v>
          </cell>
          <cell r="BI115">
            <v>100.574144</v>
          </cell>
          <cell r="BJ115">
            <v>253.86538000000002</v>
          </cell>
          <cell r="BK115">
            <v>100.574144</v>
          </cell>
          <cell r="BL115">
            <v>0</v>
          </cell>
          <cell r="BM115">
            <v>1.9570000000000001</v>
          </cell>
          <cell r="BN115">
            <v>2.54</v>
          </cell>
          <cell r="BO115">
            <v>1.9570000000000001</v>
          </cell>
          <cell r="BP115">
            <v>0</v>
          </cell>
          <cell r="BQ115">
            <v>51.392000000000003</v>
          </cell>
          <cell r="BR115">
            <v>99.947000000000003</v>
          </cell>
          <cell r="BS115">
            <v>51.392000000000003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173.22021482</v>
          </cell>
          <cell r="FC115">
            <v>0</v>
          </cell>
          <cell r="FD115">
            <v>0</v>
          </cell>
          <cell r="FE115">
            <v>0</v>
          </cell>
          <cell r="FF115">
            <v>3.1365699999999999</v>
          </cell>
          <cell r="FG115">
            <v>0</v>
          </cell>
          <cell r="FH115">
            <v>0</v>
          </cell>
          <cell r="FI115">
            <v>0</v>
          </cell>
          <cell r="FJ115">
            <v>55.225999999999999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GA115">
            <v>0</v>
          </cell>
          <cell r="GB115">
            <v>0</v>
          </cell>
          <cell r="GC115">
            <v>0</v>
          </cell>
          <cell r="GE115">
            <v>0</v>
          </cell>
          <cell r="GF115">
            <v>0</v>
          </cell>
          <cell r="GG115">
            <v>3885.4717439999999</v>
          </cell>
          <cell r="GH115">
            <v>8647.6254498199996</v>
          </cell>
          <cell r="GI115">
            <v>3885.4717439999999</v>
          </cell>
          <cell r="GJ115">
            <v>0</v>
          </cell>
          <cell r="GK115">
            <v>121</v>
          </cell>
          <cell r="GL115">
            <v>0</v>
          </cell>
          <cell r="GM115">
            <v>121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97.58</v>
          </cell>
          <cell r="GT115">
            <v>0</v>
          </cell>
          <cell r="GU115">
            <v>97.58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23.42</v>
          </cell>
          <cell r="HF115">
            <v>13.7</v>
          </cell>
          <cell r="HG115">
            <v>23.42</v>
          </cell>
          <cell r="HH115">
            <v>0</v>
          </cell>
          <cell r="HI115">
            <v>23.42</v>
          </cell>
          <cell r="HJ115">
            <v>13.7</v>
          </cell>
          <cell r="HK115">
            <v>23.42</v>
          </cell>
          <cell r="HL115">
            <v>0</v>
          </cell>
          <cell r="HO115">
            <v>0</v>
          </cell>
          <cell r="HP115">
            <v>0</v>
          </cell>
          <cell r="HS115">
            <v>0</v>
          </cell>
          <cell r="HT115">
            <v>0</v>
          </cell>
          <cell r="HU115">
            <v>4006.4717439999999</v>
          </cell>
          <cell r="HV115">
            <v>1253.7408600000001</v>
          </cell>
          <cell r="HW115">
            <v>4006.4717439999999</v>
          </cell>
          <cell r="HX115">
            <v>0</v>
          </cell>
          <cell r="HY115">
            <v>4727.6366579199994</v>
          </cell>
          <cell r="HZ115">
            <v>1253.7408600000001</v>
          </cell>
          <cell r="IA115">
            <v>4727.6366579199994</v>
          </cell>
          <cell r="IB115">
            <v>0</v>
          </cell>
          <cell r="IC115">
            <v>2427.9</v>
          </cell>
          <cell r="ID115">
            <v>864</v>
          </cell>
          <cell r="IE115">
            <v>2427.9</v>
          </cell>
          <cell r="IF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872.6</v>
          </cell>
          <cell r="F116">
            <v>369.2</v>
          </cell>
          <cell r="G116">
            <v>872.6</v>
          </cell>
          <cell r="H116">
            <v>0</v>
          </cell>
          <cell r="I116">
            <v>292.39999999999998</v>
          </cell>
          <cell r="J116">
            <v>305.35087719298252</v>
          </cell>
          <cell r="K116">
            <v>292.39999999999998</v>
          </cell>
          <cell r="L116">
            <v>0</v>
          </cell>
          <cell r="N116">
            <v>1.5</v>
          </cell>
          <cell r="O116">
            <v>1.5</v>
          </cell>
          <cell r="P116">
            <v>0</v>
          </cell>
          <cell r="Q116">
            <v>41.5</v>
          </cell>
          <cell r="R116">
            <v>42.749122807017557</v>
          </cell>
          <cell r="S116">
            <v>41.5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538.70000000000005</v>
          </cell>
          <cell r="AX116">
            <v>21.1</v>
          </cell>
          <cell r="AY116">
            <v>538.70000000000005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246.73648899999998</v>
          </cell>
          <cell r="BF116">
            <v>1363.03946</v>
          </cell>
          <cell r="BG116">
            <v>246.73648899999998</v>
          </cell>
          <cell r="BH116">
            <v>0</v>
          </cell>
          <cell r="BI116">
            <v>246.73648899999998</v>
          </cell>
          <cell r="BJ116">
            <v>710.73900000000003</v>
          </cell>
          <cell r="BK116">
            <v>246.73648899999998</v>
          </cell>
          <cell r="BL116">
            <v>0</v>
          </cell>
          <cell r="BM116">
            <v>2.4129999999999998</v>
          </cell>
          <cell r="BN116">
            <v>3</v>
          </cell>
          <cell r="BO116">
            <v>2.4129999999999998</v>
          </cell>
          <cell r="BP116">
            <v>0</v>
          </cell>
          <cell r="BQ116">
            <v>102.253</v>
          </cell>
          <cell r="BR116">
            <v>236.91300000000001</v>
          </cell>
          <cell r="BS116">
            <v>102.253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652.30046000000004</v>
          </cell>
          <cell r="FC116">
            <v>0</v>
          </cell>
          <cell r="FD116">
            <v>0</v>
          </cell>
          <cell r="FE116">
            <v>0</v>
          </cell>
          <cell r="FF116">
            <v>4.13</v>
          </cell>
          <cell r="FG116">
            <v>0</v>
          </cell>
          <cell r="FH116">
            <v>0</v>
          </cell>
          <cell r="FI116">
            <v>0</v>
          </cell>
          <cell r="FJ116">
            <v>157.94200000000001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GA116">
            <v>0</v>
          </cell>
          <cell r="GB116">
            <v>0</v>
          </cell>
          <cell r="GC116">
            <v>0</v>
          </cell>
          <cell r="GE116">
            <v>0</v>
          </cell>
          <cell r="GF116">
            <v>0</v>
          </cell>
          <cell r="GG116">
            <v>17974.744489000001</v>
          </cell>
          <cell r="GH116">
            <v>9833.6430600000022</v>
          </cell>
          <cell r="GI116">
            <v>17974.744489000001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O116">
            <v>0</v>
          </cell>
          <cell r="HP116">
            <v>0</v>
          </cell>
          <cell r="HS116">
            <v>0</v>
          </cell>
          <cell r="HT116">
            <v>0</v>
          </cell>
          <cell r="HU116">
            <v>17974.744489000001</v>
          </cell>
          <cell r="HV116">
            <v>11015.79</v>
          </cell>
          <cell r="HW116">
            <v>17974.744489000001</v>
          </cell>
          <cell r="HX116">
            <v>0</v>
          </cell>
          <cell r="HY116">
            <v>17974.744489000001</v>
          </cell>
          <cell r="HZ116">
            <v>11015.79</v>
          </cell>
          <cell r="IA116">
            <v>17974.744489000001</v>
          </cell>
          <cell r="IB116">
            <v>0</v>
          </cell>
          <cell r="IC116">
            <v>4776</v>
          </cell>
          <cell r="ID116">
            <v>6700.4</v>
          </cell>
          <cell r="IE116">
            <v>4776</v>
          </cell>
          <cell r="IF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15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15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7.0508699999999997</v>
          </cell>
          <cell r="BF117">
            <v>9.2000100000000007</v>
          </cell>
          <cell r="BG117">
            <v>7.0508699999999997</v>
          </cell>
          <cell r="BH117">
            <v>0</v>
          </cell>
          <cell r="BI117">
            <v>7.0508699999999997</v>
          </cell>
          <cell r="BJ117">
            <v>9.2000100000000007</v>
          </cell>
          <cell r="BK117">
            <v>7.0508699999999997</v>
          </cell>
          <cell r="BL117">
            <v>0</v>
          </cell>
          <cell r="BM117">
            <v>1.57</v>
          </cell>
          <cell r="BN117">
            <v>2.0489999999999999</v>
          </cell>
          <cell r="BO117">
            <v>1.57</v>
          </cell>
          <cell r="BP117">
            <v>0</v>
          </cell>
          <cell r="BQ117">
            <v>4.4909999999999997</v>
          </cell>
          <cell r="BR117">
            <v>4.49</v>
          </cell>
          <cell r="BS117">
            <v>4.4909999999999997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GA117">
            <v>0</v>
          </cell>
          <cell r="GB117">
            <v>0</v>
          </cell>
          <cell r="GC117">
            <v>0</v>
          </cell>
          <cell r="GE117">
            <v>0</v>
          </cell>
          <cell r="GF117">
            <v>0</v>
          </cell>
          <cell r="GG117">
            <v>394.71087</v>
          </cell>
          <cell r="GH117">
            <v>624.30043999999998</v>
          </cell>
          <cell r="GI117">
            <v>394.71087</v>
          </cell>
          <cell r="GJ117">
            <v>0</v>
          </cell>
          <cell r="GK117">
            <v>19.7</v>
          </cell>
          <cell r="GL117">
            <v>0</v>
          </cell>
          <cell r="GM117">
            <v>19.7</v>
          </cell>
          <cell r="GN117">
            <v>0</v>
          </cell>
          <cell r="GO117">
            <v>15.9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15.9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3.8</v>
          </cell>
          <cell r="HF117">
            <v>360.4</v>
          </cell>
          <cell r="HG117">
            <v>3.8</v>
          </cell>
          <cell r="HH117">
            <v>0</v>
          </cell>
          <cell r="HI117">
            <v>3.8</v>
          </cell>
          <cell r="HJ117">
            <v>360.4</v>
          </cell>
          <cell r="HK117">
            <v>3.8</v>
          </cell>
          <cell r="HL117">
            <v>0</v>
          </cell>
          <cell r="HO117">
            <v>0</v>
          </cell>
          <cell r="HP117">
            <v>0</v>
          </cell>
          <cell r="HS117">
            <v>0</v>
          </cell>
          <cell r="HT117">
            <v>0</v>
          </cell>
          <cell r="HU117">
            <v>414.41086999999999</v>
          </cell>
          <cell r="HV117">
            <v>25141.474169999998</v>
          </cell>
          <cell r="HW117">
            <v>414.41086999999999</v>
          </cell>
          <cell r="HX117">
            <v>0</v>
          </cell>
          <cell r="HY117">
            <v>489.00482659999994</v>
          </cell>
          <cell r="HZ117">
            <v>29666.939520599997</v>
          </cell>
          <cell r="IA117">
            <v>489.00482659999994</v>
          </cell>
          <cell r="IB117">
            <v>0</v>
          </cell>
          <cell r="IC117">
            <v>245.3</v>
          </cell>
          <cell r="ID117">
            <v>42055.199999999997</v>
          </cell>
          <cell r="IE117">
            <v>245.3</v>
          </cell>
          <cell r="IF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646.9</v>
          </cell>
          <cell r="F118">
            <v>160</v>
          </cell>
          <cell r="G118">
            <v>646.9</v>
          </cell>
          <cell r="H118">
            <v>0</v>
          </cell>
          <cell r="I118">
            <v>566.5</v>
          </cell>
          <cell r="J118">
            <v>140</v>
          </cell>
          <cell r="K118">
            <v>566.5</v>
          </cell>
          <cell r="L118">
            <v>0</v>
          </cell>
          <cell r="N118">
            <v>2</v>
          </cell>
          <cell r="O118">
            <v>2</v>
          </cell>
          <cell r="P118">
            <v>0</v>
          </cell>
          <cell r="Q118">
            <v>80.400000000000006</v>
          </cell>
          <cell r="R118">
            <v>20</v>
          </cell>
          <cell r="S118">
            <v>80.400000000000006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721.4808677253568</v>
          </cell>
          <cell r="BF118">
            <v>132.85119999999998</v>
          </cell>
          <cell r="BG118">
            <v>721.4808677253568</v>
          </cell>
          <cell r="BH118">
            <v>0</v>
          </cell>
          <cell r="BI118">
            <v>213.25117246535677</v>
          </cell>
          <cell r="BJ118">
            <v>69.84</v>
          </cell>
          <cell r="BK118">
            <v>213.25117246535677</v>
          </cell>
          <cell r="BL118">
            <v>0</v>
          </cell>
          <cell r="BM118">
            <v>3.2993177599999997</v>
          </cell>
          <cell r="BN118">
            <v>3</v>
          </cell>
          <cell r="BO118">
            <v>3.2993177599999997</v>
          </cell>
          <cell r="BP118">
            <v>0</v>
          </cell>
          <cell r="BQ118">
            <v>64.634929999999997</v>
          </cell>
          <cell r="BR118">
            <v>23.28</v>
          </cell>
          <cell r="BS118">
            <v>64.634929999999997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508.22969526000003</v>
          </cell>
          <cell r="FB118">
            <v>63.011199999999995</v>
          </cell>
          <cell r="FC118">
            <v>508.22969526000003</v>
          </cell>
          <cell r="FD118">
            <v>0</v>
          </cell>
          <cell r="FE118">
            <v>4.6180000000000003</v>
          </cell>
          <cell r="FF118">
            <v>4.0599999999999996</v>
          </cell>
          <cell r="FG118">
            <v>4.6180000000000003</v>
          </cell>
          <cell r="FH118">
            <v>0</v>
          </cell>
          <cell r="FI118">
            <v>110.05407</v>
          </cell>
          <cell r="FJ118">
            <v>15.52</v>
          </cell>
          <cell r="FK118">
            <v>110.05407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GA118">
            <v>0</v>
          </cell>
          <cell r="GB118">
            <v>0</v>
          </cell>
          <cell r="GC118">
            <v>0</v>
          </cell>
          <cell r="GE118">
            <v>0</v>
          </cell>
          <cell r="GF118">
            <v>0</v>
          </cell>
          <cell r="GG118">
            <v>15391.180867725358</v>
          </cell>
          <cell r="GH118">
            <v>3014.8512000000001</v>
          </cell>
          <cell r="GI118">
            <v>15391.180867725358</v>
          </cell>
          <cell r="GJ118">
            <v>0</v>
          </cell>
          <cell r="GK118">
            <v>253.9</v>
          </cell>
          <cell r="GL118">
            <v>0</v>
          </cell>
          <cell r="GM118">
            <v>253.9</v>
          </cell>
          <cell r="GN118">
            <v>0</v>
          </cell>
          <cell r="GO118">
            <v>100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100</v>
          </cell>
          <cell r="HD118">
            <v>0</v>
          </cell>
          <cell r="HE118">
            <v>153.9</v>
          </cell>
          <cell r="HF118">
            <v>0</v>
          </cell>
          <cell r="HG118">
            <v>153.9</v>
          </cell>
          <cell r="HH118">
            <v>0</v>
          </cell>
          <cell r="HI118">
            <v>153.9</v>
          </cell>
          <cell r="HJ118">
            <v>0</v>
          </cell>
          <cell r="HK118">
            <v>153.9</v>
          </cell>
          <cell r="HL118">
            <v>0</v>
          </cell>
          <cell r="HO118">
            <v>0</v>
          </cell>
          <cell r="HP118">
            <v>0</v>
          </cell>
          <cell r="HS118">
            <v>0</v>
          </cell>
          <cell r="HT118">
            <v>0</v>
          </cell>
          <cell r="HU118">
            <v>15645.080867725357</v>
          </cell>
          <cell r="HV118">
            <v>8812.6466400000008</v>
          </cell>
          <cell r="HW118">
            <v>15645.080867725357</v>
          </cell>
          <cell r="HX118">
            <v>0</v>
          </cell>
          <cell r="HY118">
            <v>15645.080867725357</v>
          </cell>
          <cell r="HZ118">
            <v>8812.6466400000008</v>
          </cell>
          <cell r="IA118">
            <v>15645.080867725357</v>
          </cell>
          <cell r="IB118">
            <v>0</v>
          </cell>
          <cell r="IC118">
            <v>7839.9</v>
          </cell>
          <cell r="ID118">
            <v>5565.3</v>
          </cell>
          <cell r="IE118">
            <v>7839.9</v>
          </cell>
          <cell r="IF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114.3</v>
          </cell>
          <cell r="F119">
            <v>114.3</v>
          </cell>
          <cell r="G119">
            <v>114.3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114.3</v>
          </cell>
          <cell r="AX119">
            <v>114.3</v>
          </cell>
          <cell r="AY119">
            <v>114.3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99.89000999999999</v>
          </cell>
          <cell r="BF119">
            <v>113.322</v>
          </cell>
          <cell r="BG119">
            <v>99.89000999999999</v>
          </cell>
          <cell r="BH119">
            <v>0</v>
          </cell>
          <cell r="BI119">
            <v>99.89000999999999</v>
          </cell>
          <cell r="BJ119">
            <v>59.993999999999993</v>
          </cell>
          <cell r="BK119">
            <v>99.89000999999999</v>
          </cell>
          <cell r="BL119">
            <v>0</v>
          </cell>
          <cell r="BM119">
            <v>2.9969999999999999</v>
          </cell>
          <cell r="BN119">
            <v>3</v>
          </cell>
          <cell r="BO119">
            <v>2.9969999999999999</v>
          </cell>
          <cell r="BP119">
            <v>0</v>
          </cell>
          <cell r="BQ119">
            <v>33.33</v>
          </cell>
          <cell r="BR119">
            <v>19.997999999999998</v>
          </cell>
          <cell r="BS119">
            <v>33.33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53.328000000000003</v>
          </cell>
          <cell r="FC119">
            <v>0</v>
          </cell>
          <cell r="FD119">
            <v>0</v>
          </cell>
          <cell r="FE119">
            <v>0</v>
          </cell>
          <cell r="FF119">
            <v>4</v>
          </cell>
          <cell r="FG119">
            <v>0</v>
          </cell>
          <cell r="FH119">
            <v>0</v>
          </cell>
          <cell r="FI119">
            <v>0</v>
          </cell>
          <cell r="FJ119">
            <v>13.332000000000001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GA119">
            <v>0</v>
          </cell>
          <cell r="GB119">
            <v>0</v>
          </cell>
          <cell r="GC119">
            <v>0</v>
          </cell>
          <cell r="GE119">
            <v>0</v>
          </cell>
          <cell r="GF119">
            <v>0</v>
          </cell>
          <cell r="GG119">
            <v>2916.1900100000007</v>
          </cell>
          <cell r="GH119">
            <v>2929.6220000000008</v>
          </cell>
          <cell r="GI119">
            <v>2916.1900100000007</v>
          </cell>
          <cell r="GJ119">
            <v>0</v>
          </cell>
          <cell r="GK119">
            <v>27.2</v>
          </cell>
          <cell r="GL119">
            <v>0</v>
          </cell>
          <cell r="GM119">
            <v>27.2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27.2</v>
          </cell>
          <cell r="HF119">
            <v>0</v>
          </cell>
          <cell r="HG119">
            <v>27.2</v>
          </cell>
          <cell r="HH119">
            <v>0</v>
          </cell>
          <cell r="HI119">
            <v>27.2</v>
          </cell>
          <cell r="HJ119">
            <v>0</v>
          </cell>
          <cell r="HK119">
            <v>0</v>
          </cell>
          <cell r="HL119">
            <v>0</v>
          </cell>
          <cell r="HO119">
            <v>0</v>
          </cell>
          <cell r="HP119">
            <v>0</v>
          </cell>
          <cell r="HS119">
            <v>0</v>
          </cell>
          <cell r="HT119">
            <v>0</v>
          </cell>
          <cell r="HU119">
            <v>2943.3900100000005</v>
          </cell>
          <cell r="HV119">
            <v>7468.5</v>
          </cell>
          <cell r="HW119">
            <v>2943.3900100000005</v>
          </cell>
          <cell r="HX119">
            <v>0</v>
          </cell>
          <cell r="HY119">
            <v>2943.3900100000005</v>
          </cell>
          <cell r="HZ119">
            <v>7468.5</v>
          </cell>
          <cell r="IA119">
            <v>2943.3900100000005</v>
          </cell>
          <cell r="IB119">
            <v>0</v>
          </cell>
          <cell r="IC119">
            <v>1610</v>
          </cell>
          <cell r="ID119">
            <v>4043.4</v>
          </cell>
          <cell r="IE119">
            <v>1610</v>
          </cell>
          <cell r="IF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9688.2999999999993</v>
          </cell>
          <cell r="H120">
            <v>0</v>
          </cell>
          <cell r="I120">
            <v>0</v>
          </cell>
          <cell r="J120">
            <v>0</v>
          </cell>
          <cell r="K120">
            <v>722.4</v>
          </cell>
          <cell r="L120">
            <v>0</v>
          </cell>
          <cell r="N120">
            <v>0</v>
          </cell>
          <cell r="O120">
            <v>3</v>
          </cell>
          <cell r="P120">
            <v>0</v>
          </cell>
          <cell r="Q120">
            <v>0</v>
          </cell>
          <cell r="R120">
            <v>0</v>
          </cell>
          <cell r="S120">
            <v>187.8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8778.1</v>
          </cell>
          <cell r="AZ120">
            <v>0</v>
          </cell>
          <cell r="BA120">
            <v>0</v>
          </cell>
          <cell r="BB120">
            <v>0</v>
          </cell>
          <cell r="BC120">
            <v>8494.7999999999993</v>
          </cell>
          <cell r="BD120">
            <v>0</v>
          </cell>
          <cell r="BE120">
            <v>0</v>
          </cell>
          <cell r="BF120">
            <v>0</v>
          </cell>
          <cell r="BG120">
            <v>1738.3333049999999</v>
          </cell>
          <cell r="BH120">
            <v>0</v>
          </cell>
          <cell r="BI120">
            <v>0</v>
          </cell>
          <cell r="BJ120">
            <v>0</v>
          </cell>
          <cell r="BK120">
            <v>1738.3333049999999</v>
          </cell>
          <cell r="BL120">
            <v>0</v>
          </cell>
          <cell r="BM120">
            <v>0</v>
          </cell>
          <cell r="BN120">
            <v>0</v>
          </cell>
          <cell r="BO120">
            <v>3.65</v>
          </cell>
          <cell r="BP120">
            <v>0</v>
          </cell>
          <cell r="BQ120">
            <v>0</v>
          </cell>
          <cell r="BR120">
            <v>0</v>
          </cell>
          <cell r="BS120">
            <v>476.25569999999999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GA120">
            <v>0</v>
          </cell>
          <cell r="GB120">
            <v>0</v>
          </cell>
          <cell r="GC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30656.936505000005</v>
          </cell>
          <cell r="GJ120">
            <v>0</v>
          </cell>
          <cell r="GK120">
            <v>0</v>
          </cell>
          <cell r="GL120">
            <v>0</v>
          </cell>
          <cell r="GM120">
            <v>10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10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O120">
            <v>0</v>
          </cell>
          <cell r="HP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30666.936505000005</v>
          </cell>
          <cell r="HX120">
            <v>0</v>
          </cell>
          <cell r="HY120">
            <v>0</v>
          </cell>
          <cell r="HZ120">
            <v>0</v>
          </cell>
          <cell r="IA120">
            <v>36186.985075900004</v>
          </cell>
          <cell r="IB120">
            <v>0</v>
          </cell>
          <cell r="IC120">
            <v>0</v>
          </cell>
          <cell r="ID120">
            <v>0</v>
          </cell>
          <cell r="IE120">
            <v>14889.3</v>
          </cell>
          <cell r="IF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733.13100000000009</v>
          </cell>
          <cell r="F121">
            <v>678.6</v>
          </cell>
          <cell r="G121">
            <v>733</v>
          </cell>
          <cell r="H121">
            <v>0</v>
          </cell>
          <cell r="I121">
            <v>498.78</v>
          </cell>
          <cell r="J121">
            <v>240.5</v>
          </cell>
          <cell r="K121">
            <v>498.78</v>
          </cell>
          <cell r="L121">
            <v>0</v>
          </cell>
          <cell r="N121">
            <v>1.3</v>
          </cell>
          <cell r="O121">
            <v>3</v>
          </cell>
          <cell r="P121">
            <v>0</v>
          </cell>
          <cell r="Q121">
            <v>130.68</v>
          </cell>
          <cell r="R121">
            <v>62.5</v>
          </cell>
          <cell r="S121">
            <v>130.68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0.5</v>
          </cell>
          <cell r="AA121">
            <v>0</v>
          </cell>
          <cell r="AB121">
            <v>0</v>
          </cell>
          <cell r="AC121">
            <v>4.1909999999999998</v>
          </cell>
          <cell r="AD121">
            <v>0</v>
          </cell>
          <cell r="AE121">
            <v>4.0999999999999996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99.48</v>
          </cell>
          <cell r="AX121">
            <v>375.1</v>
          </cell>
          <cell r="AY121">
            <v>99.44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905.12466000000006</v>
          </cell>
          <cell r="BF121">
            <v>1822.3679999999999</v>
          </cell>
          <cell r="BG121">
            <v>1915.5873999999999</v>
          </cell>
          <cell r="BH121">
            <v>0</v>
          </cell>
          <cell r="BI121">
            <v>905.12466000000006</v>
          </cell>
          <cell r="BJ121">
            <v>975.20699999999999</v>
          </cell>
          <cell r="BK121">
            <v>434.24040000000002</v>
          </cell>
          <cell r="BL121">
            <v>0</v>
          </cell>
          <cell r="BM121">
            <v>1.78</v>
          </cell>
          <cell r="BN121">
            <v>2.19</v>
          </cell>
          <cell r="BO121">
            <v>2.9460000000000002</v>
          </cell>
          <cell r="BP121">
            <v>0</v>
          </cell>
          <cell r="BQ121">
            <v>508.49700000000001</v>
          </cell>
          <cell r="BR121">
            <v>445.3</v>
          </cell>
          <cell r="BS121">
            <v>147.4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847.16100000000006</v>
          </cell>
          <cell r="FC121">
            <v>1481.3469999999998</v>
          </cell>
          <cell r="FD121">
            <v>0</v>
          </cell>
          <cell r="FE121">
            <v>0</v>
          </cell>
          <cell r="FF121">
            <v>3.57</v>
          </cell>
          <cell r="FG121">
            <v>4.3099999999999996</v>
          </cell>
          <cell r="FH121">
            <v>0</v>
          </cell>
          <cell r="FI121">
            <v>0</v>
          </cell>
          <cell r="FJ121">
            <v>237.3</v>
          </cell>
          <cell r="FK121">
            <v>343.7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GA121">
            <v>0</v>
          </cell>
          <cell r="GB121">
            <v>0</v>
          </cell>
          <cell r="GC121">
            <v>853.3</v>
          </cell>
          <cell r="GE121">
            <v>1538.9</v>
          </cell>
          <cell r="GF121">
            <v>0</v>
          </cell>
          <cell r="GG121">
            <v>19027.086159999999</v>
          </cell>
          <cell r="GH121">
            <v>20209.189509999997</v>
          </cell>
          <cell r="GI121">
            <v>22379.589921999996</v>
          </cell>
          <cell r="GJ121">
            <v>0</v>
          </cell>
          <cell r="GK121">
            <v>877.4</v>
          </cell>
          <cell r="GL121">
            <v>0</v>
          </cell>
          <cell r="GM121">
            <v>60</v>
          </cell>
          <cell r="GN121">
            <v>0</v>
          </cell>
          <cell r="GO121">
            <v>707.6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60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169.8</v>
          </cell>
          <cell r="HF121">
            <v>93.7</v>
          </cell>
          <cell r="HG121">
            <v>0</v>
          </cell>
          <cell r="HH121">
            <v>0</v>
          </cell>
          <cell r="HI121">
            <v>169.8</v>
          </cell>
          <cell r="HJ121">
            <v>93.7</v>
          </cell>
          <cell r="HK121">
            <v>0</v>
          </cell>
          <cell r="HL121">
            <v>0</v>
          </cell>
          <cell r="HO121">
            <v>0</v>
          </cell>
          <cell r="HP121">
            <v>0</v>
          </cell>
          <cell r="HS121">
            <v>0</v>
          </cell>
          <cell r="HT121">
            <v>0</v>
          </cell>
          <cell r="HU121">
            <v>19904.48616</v>
          </cell>
          <cell r="HV121">
            <v>9560.1628005903367</v>
          </cell>
          <cell r="HW121">
            <v>22439.589921999996</v>
          </cell>
          <cell r="HX121">
            <v>0</v>
          </cell>
          <cell r="HY121">
            <v>23487.293668800001</v>
          </cell>
          <cell r="HZ121">
            <v>9560.1628005903367</v>
          </cell>
          <cell r="IA121">
            <v>26478.716107959994</v>
          </cell>
          <cell r="IB121">
            <v>0</v>
          </cell>
          <cell r="IC121">
            <v>13965.5</v>
          </cell>
          <cell r="ID121">
            <v>6802.8</v>
          </cell>
          <cell r="IE121">
            <v>13310.6</v>
          </cell>
          <cell r="IF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860.8</v>
          </cell>
          <cell r="F122">
            <v>200</v>
          </cell>
          <cell r="G122">
            <v>860.8</v>
          </cell>
          <cell r="H122">
            <v>0</v>
          </cell>
          <cell r="I122">
            <v>0</v>
          </cell>
          <cell r="J122">
            <v>0</v>
          </cell>
          <cell r="K122">
            <v>347.2</v>
          </cell>
          <cell r="L122">
            <v>0</v>
          </cell>
          <cell r="N122">
            <v>0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48.6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860.8</v>
          </cell>
          <cell r="AX122">
            <v>200</v>
          </cell>
          <cell r="AY122">
            <v>465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460.74</v>
          </cell>
          <cell r="BF122">
            <v>106.14399999999999</v>
          </cell>
          <cell r="BG122">
            <v>527.54</v>
          </cell>
          <cell r="BH122">
            <v>0</v>
          </cell>
          <cell r="BI122">
            <v>460.74</v>
          </cell>
          <cell r="BJ122">
            <v>55.8</v>
          </cell>
          <cell r="BK122">
            <v>118.3</v>
          </cell>
          <cell r="BL122">
            <v>0</v>
          </cell>
          <cell r="BM122">
            <v>3</v>
          </cell>
          <cell r="BN122">
            <v>3</v>
          </cell>
          <cell r="BO122">
            <v>3.5</v>
          </cell>
          <cell r="BP122">
            <v>0</v>
          </cell>
          <cell r="BQ122">
            <v>153.58000000000001</v>
          </cell>
          <cell r="BR122">
            <v>18.600000000000001</v>
          </cell>
          <cell r="BS122">
            <v>33.799999999999997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50.343999999999994</v>
          </cell>
          <cell r="FC122">
            <v>409.24</v>
          </cell>
          <cell r="FD122">
            <v>0</v>
          </cell>
          <cell r="FE122">
            <v>0</v>
          </cell>
          <cell r="FF122">
            <v>4.0599999999999996</v>
          </cell>
          <cell r="FG122">
            <v>5.2</v>
          </cell>
          <cell r="FH122">
            <v>0</v>
          </cell>
          <cell r="FI122">
            <v>0</v>
          </cell>
          <cell r="FJ122">
            <v>12.4</v>
          </cell>
          <cell r="FK122">
            <v>78.7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GA122">
            <v>0</v>
          </cell>
          <cell r="GB122">
            <v>0</v>
          </cell>
          <cell r="GC122">
            <v>0</v>
          </cell>
          <cell r="GE122">
            <v>0</v>
          </cell>
          <cell r="GF122">
            <v>0</v>
          </cell>
          <cell r="GG122">
            <v>9348.9249999999993</v>
          </cell>
          <cell r="GH122">
            <v>2030.2740000000001</v>
          </cell>
          <cell r="GI122">
            <v>10780.145</v>
          </cell>
          <cell r="GJ122">
            <v>0</v>
          </cell>
          <cell r="GK122">
            <v>93.5</v>
          </cell>
          <cell r="GL122">
            <v>0</v>
          </cell>
          <cell r="GM122">
            <v>102.3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77.3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93.5</v>
          </cell>
          <cell r="HF122">
            <v>0</v>
          </cell>
          <cell r="HG122">
            <v>25</v>
          </cell>
          <cell r="HH122">
            <v>0</v>
          </cell>
          <cell r="HI122">
            <v>93.5</v>
          </cell>
          <cell r="HJ122">
            <v>0</v>
          </cell>
          <cell r="HK122">
            <v>25</v>
          </cell>
          <cell r="HL122">
            <v>0</v>
          </cell>
          <cell r="HO122">
            <v>0</v>
          </cell>
          <cell r="HP122">
            <v>0</v>
          </cell>
          <cell r="HS122">
            <v>0</v>
          </cell>
          <cell r="HT122">
            <v>0</v>
          </cell>
          <cell r="HU122">
            <v>9442.4249999999993</v>
          </cell>
          <cell r="HV122">
            <v>4504.5988500000003</v>
          </cell>
          <cell r="HW122">
            <v>10882.445</v>
          </cell>
          <cell r="HX122">
            <v>0</v>
          </cell>
          <cell r="HY122">
            <v>9442.4249999999993</v>
          </cell>
          <cell r="HZ122">
            <v>4504.5988500000003</v>
          </cell>
          <cell r="IA122">
            <v>10882.445</v>
          </cell>
          <cell r="IB122">
            <v>0</v>
          </cell>
          <cell r="IC122">
            <v>5001.2</v>
          </cell>
          <cell r="ID122">
            <v>2833.1</v>
          </cell>
          <cell r="IE122">
            <v>5001.2</v>
          </cell>
          <cell r="IF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15047.4</v>
          </cell>
          <cell r="F123">
            <v>14836.4</v>
          </cell>
          <cell r="G123">
            <v>16907.8</v>
          </cell>
          <cell r="H123">
            <v>0</v>
          </cell>
          <cell r="I123">
            <v>6089.9</v>
          </cell>
          <cell r="J123">
            <v>5647.9</v>
          </cell>
          <cell r="K123">
            <v>6241.5</v>
          </cell>
          <cell r="L123">
            <v>0</v>
          </cell>
          <cell r="N123">
            <v>22.5</v>
          </cell>
          <cell r="O123">
            <v>17</v>
          </cell>
          <cell r="P123">
            <v>0</v>
          </cell>
          <cell r="Q123">
            <v>1595.55</v>
          </cell>
          <cell r="R123">
            <v>1673.6</v>
          </cell>
          <cell r="S123">
            <v>1635.3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94.9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369.9</v>
          </cell>
          <cell r="AM123">
            <v>685.3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699.3</v>
          </cell>
          <cell r="AT123">
            <v>0</v>
          </cell>
          <cell r="AU123">
            <v>685.3</v>
          </cell>
          <cell r="AV123">
            <v>0</v>
          </cell>
          <cell r="AW123">
            <v>7361.95</v>
          </cell>
          <cell r="AX123">
            <v>7050.1</v>
          </cell>
          <cell r="AY123">
            <v>8345.7000000000007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7680.1981200000009</v>
          </cell>
          <cell r="BF123">
            <v>12028.78952</v>
          </cell>
          <cell r="BG123">
            <v>12978.709000000001</v>
          </cell>
          <cell r="BH123">
            <v>0</v>
          </cell>
          <cell r="BI123">
            <v>7680.1981200000009</v>
          </cell>
          <cell r="BJ123">
            <v>6742.9228640000001</v>
          </cell>
          <cell r="BK123">
            <v>2941.5810000000001</v>
          </cell>
          <cell r="BL123">
            <v>0</v>
          </cell>
          <cell r="BM123">
            <v>2.0230000000000001</v>
          </cell>
          <cell r="BN123">
            <v>2.488</v>
          </cell>
          <cell r="BO123">
            <v>2.9460000000000002</v>
          </cell>
          <cell r="BP123">
            <v>0</v>
          </cell>
          <cell r="BQ123">
            <v>3796.44</v>
          </cell>
          <cell r="BR123">
            <v>2710.1779999999999</v>
          </cell>
          <cell r="BS123">
            <v>998.5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5285.8666560000001</v>
          </cell>
          <cell r="FC123">
            <v>10037.128000000001</v>
          </cell>
          <cell r="FD123">
            <v>0</v>
          </cell>
          <cell r="FE123">
            <v>0</v>
          </cell>
          <cell r="FF123">
            <v>3.3639999999999999</v>
          </cell>
          <cell r="FG123">
            <v>4.3099999999999996</v>
          </cell>
          <cell r="FH123">
            <v>0</v>
          </cell>
          <cell r="FI123">
            <v>0</v>
          </cell>
          <cell r="FJ123">
            <v>1571.3040000000001</v>
          </cell>
          <cell r="FK123">
            <v>2328.8000000000002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GA123">
            <v>0</v>
          </cell>
          <cell r="GB123">
            <v>0</v>
          </cell>
          <cell r="GC123">
            <v>0</v>
          </cell>
          <cell r="GE123">
            <v>0</v>
          </cell>
          <cell r="GF123">
            <v>0</v>
          </cell>
          <cell r="GG123">
            <v>171013.33856</v>
          </cell>
          <cell r="GH123">
            <v>149130.23965423493</v>
          </cell>
          <cell r="GI123">
            <v>192036.83160999996</v>
          </cell>
          <cell r="GJ123">
            <v>0</v>
          </cell>
          <cell r="GK123">
            <v>1091.7</v>
          </cell>
          <cell r="GL123">
            <v>0</v>
          </cell>
          <cell r="GM123">
            <v>412.5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200</v>
          </cell>
          <cell r="GT123">
            <v>0</v>
          </cell>
          <cell r="GU123">
            <v>200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891.7</v>
          </cell>
          <cell r="HF123">
            <v>0</v>
          </cell>
          <cell r="HG123">
            <v>212.5</v>
          </cell>
          <cell r="HH123">
            <v>0</v>
          </cell>
          <cell r="HI123">
            <v>0</v>
          </cell>
          <cell r="HJ123">
            <v>0</v>
          </cell>
          <cell r="HK123">
            <v>212.5</v>
          </cell>
          <cell r="HL123">
            <v>0</v>
          </cell>
          <cell r="HO123">
            <v>0</v>
          </cell>
          <cell r="HP123">
            <v>0</v>
          </cell>
          <cell r="HS123">
            <v>0</v>
          </cell>
          <cell r="HT123">
            <v>0</v>
          </cell>
          <cell r="HU123">
            <v>172105.03856000002</v>
          </cell>
          <cell r="HV123">
            <v>805.28949999999998</v>
          </cell>
          <cell r="HW123">
            <v>192449.33160999996</v>
          </cell>
          <cell r="HX123">
            <v>0</v>
          </cell>
          <cell r="HY123">
            <v>203083.94550080001</v>
          </cell>
          <cell r="HZ123">
            <v>950.24160999999992</v>
          </cell>
          <cell r="IA123">
            <v>227090.21129979994</v>
          </cell>
          <cell r="IB123">
            <v>0</v>
          </cell>
          <cell r="IC123">
            <v>110209.4</v>
          </cell>
          <cell r="ID123">
            <v>581.9</v>
          </cell>
          <cell r="IE123">
            <v>95932.5</v>
          </cell>
          <cell r="IF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8132.4</v>
          </cell>
          <cell r="H124">
            <v>0</v>
          </cell>
          <cell r="I124">
            <v>0</v>
          </cell>
          <cell r="J124">
            <v>0</v>
          </cell>
          <cell r="K124">
            <v>1312.8</v>
          </cell>
          <cell r="L124">
            <v>0</v>
          </cell>
          <cell r="N124">
            <v>0</v>
          </cell>
          <cell r="O124">
            <v>4</v>
          </cell>
          <cell r="P124">
            <v>0</v>
          </cell>
          <cell r="Q124">
            <v>0</v>
          </cell>
          <cell r="R124">
            <v>0</v>
          </cell>
          <cell r="S124">
            <v>371.5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595.5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595.5</v>
          </cell>
          <cell r="AV124">
            <v>0</v>
          </cell>
          <cell r="AW124">
            <v>0</v>
          </cell>
          <cell r="AX124">
            <v>0</v>
          </cell>
          <cell r="AY124">
            <v>5852.6</v>
          </cell>
          <cell r="AZ124">
            <v>0</v>
          </cell>
          <cell r="BA124">
            <v>0</v>
          </cell>
          <cell r="BB124">
            <v>0</v>
          </cell>
          <cell r="BC124">
            <v>3574.8</v>
          </cell>
          <cell r="BD124">
            <v>0</v>
          </cell>
          <cell r="BE124">
            <v>0</v>
          </cell>
          <cell r="BF124">
            <v>0</v>
          </cell>
          <cell r="BG124">
            <v>1858.2319999999997</v>
          </cell>
          <cell r="BH124">
            <v>0</v>
          </cell>
          <cell r="BI124">
            <v>0</v>
          </cell>
          <cell r="BJ124">
            <v>0</v>
          </cell>
          <cell r="BK124">
            <v>421.27800000000002</v>
          </cell>
          <cell r="BL124">
            <v>0</v>
          </cell>
          <cell r="BM124">
            <v>0</v>
          </cell>
          <cell r="BN124">
            <v>0</v>
          </cell>
          <cell r="BO124">
            <v>2.9460000000000002</v>
          </cell>
          <cell r="BP124">
            <v>0</v>
          </cell>
          <cell r="BQ124">
            <v>0</v>
          </cell>
          <cell r="BR124">
            <v>0</v>
          </cell>
          <cell r="BS124">
            <v>143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1436.9539999999997</v>
          </cell>
          <cell r="FD124">
            <v>0</v>
          </cell>
          <cell r="FE124">
            <v>0</v>
          </cell>
          <cell r="FF124">
            <v>0</v>
          </cell>
          <cell r="FG124">
            <v>4.3099999999999996</v>
          </cell>
          <cell r="FH124">
            <v>0</v>
          </cell>
          <cell r="FI124">
            <v>0</v>
          </cell>
          <cell r="FJ124">
            <v>0</v>
          </cell>
          <cell r="FK124">
            <v>333.4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GA124">
            <v>0</v>
          </cell>
          <cell r="GB124">
            <v>0</v>
          </cell>
          <cell r="GC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29120.735200000003</v>
          </cell>
          <cell r="GJ124">
            <v>0</v>
          </cell>
          <cell r="GK124">
            <v>0</v>
          </cell>
          <cell r="GL124">
            <v>0</v>
          </cell>
          <cell r="GM124">
            <v>170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129.19999999999999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40.799999999999997</v>
          </cell>
          <cell r="HH124">
            <v>0</v>
          </cell>
          <cell r="HI124">
            <v>0</v>
          </cell>
          <cell r="HJ124">
            <v>0</v>
          </cell>
          <cell r="HK124">
            <v>40.799999999999997</v>
          </cell>
          <cell r="HL124">
            <v>0</v>
          </cell>
          <cell r="HO124">
            <v>0</v>
          </cell>
          <cell r="HP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29290.735200000003</v>
          </cell>
          <cell r="HX124">
            <v>0</v>
          </cell>
          <cell r="HY124">
            <v>0</v>
          </cell>
          <cell r="HZ124">
            <v>0</v>
          </cell>
          <cell r="IA124">
            <v>34563.067536000002</v>
          </cell>
          <cell r="IB124">
            <v>0</v>
          </cell>
          <cell r="IC124">
            <v>0</v>
          </cell>
          <cell r="ID124">
            <v>0</v>
          </cell>
          <cell r="IE124">
            <v>14889.3</v>
          </cell>
          <cell r="IF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21749.81</v>
          </cell>
          <cell r="F125">
            <v>22300.6</v>
          </cell>
          <cell r="G125">
            <v>42471.984999999993</v>
          </cell>
          <cell r="H125">
            <v>0</v>
          </cell>
          <cell r="I125">
            <v>4854.7</v>
          </cell>
          <cell r="J125">
            <v>910.4</v>
          </cell>
          <cell r="K125">
            <v>1114.2449999999999</v>
          </cell>
          <cell r="L125">
            <v>0</v>
          </cell>
          <cell r="N125">
            <v>6</v>
          </cell>
          <cell r="O125">
            <v>5.25</v>
          </cell>
          <cell r="P125">
            <v>0</v>
          </cell>
          <cell r="Q125">
            <v>855.6</v>
          </cell>
          <cell r="R125">
            <v>125.1</v>
          </cell>
          <cell r="S125">
            <v>158.19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268.39999999999998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16039.51</v>
          </cell>
          <cell r="AX125">
            <v>21265.1</v>
          </cell>
          <cell r="AY125">
            <v>40931.15</v>
          </cell>
          <cell r="AZ125">
            <v>0</v>
          </cell>
          <cell r="BA125">
            <v>458.4</v>
          </cell>
          <cell r="BB125">
            <v>4872.17</v>
          </cell>
          <cell r="BC125">
            <v>2617.8000000000002</v>
          </cell>
          <cell r="BD125">
            <v>0</v>
          </cell>
          <cell r="BE125">
            <v>8605.1994943000009</v>
          </cell>
          <cell r="BF125">
            <v>12291.539679999998</v>
          </cell>
          <cell r="BG125">
            <v>16358.6787084936</v>
          </cell>
          <cell r="BH125">
            <v>0</v>
          </cell>
          <cell r="BI125">
            <v>5403.5994943000005</v>
          </cell>
          <cell r="BJ125">
            <v>8121.702479999999</v>
          </cell>
          <cell r="BK125">
            <v>3990.6310836744001</v>
          </cell>
          <cell r="BL125">
            <v>0</v>
          </cell>
          <cell r="BM125">
            <v>2.1333330682091698</v>
          </cell>
          <cell r="BN125">
            <v>2.4396750024782143</v>
          </cell>
          <cell r="BO125">
            <v>3.0127748204548621</v>
          </cell>
          <cell r="BP125">
            <v>0</v>
          </cell>
          <cell r="BQ125">
            <v>2532.9375777388859</v>
          </cell>
          <cell r="BR125">
            <v>3329.01</v>
          </cell>
          <cell r="BS125">
            <v>1324.56998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3201.6</v>
          </cell>
          <cell r="ED125">
            <v>0</v>
          </cell>
          <cell r="EE125">
            <v>0</v>
          </cell>
          <cell r="EF125">
            <v>0</v>
          </cell>
          <cell r="EG125">
            <v>1.7789999999999999</v>
          </cell>
          <cell r="EH125">
            <v>0</v>
          </cell>
          <cell r="EI125">
            <v>0</v>
          </cell>
          <cell r="EJ125">
            <v>0</v>
          </cell>
          <cell r="EK125">
            <v>1799.6627318718381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2794.9560000000001</v>
          </cell>
          <cell r="EQ125">
            <v>0</v>
          </cell>
          <cell r="ER125">
            <v>0</v>
          </cell>
          <cell r="ES125">
            <v>0</v>
          </cell>
          <cell r="ET125">
            <v>1.78</v>
          </cell>
          <cell r="EU125">
            <v>0</v>
          </cell>
          <cell r="EV125">
            <v>0</v>
          </cell>
          <cell r="EW125">
            <v>0</v>
          </cell>
          <cell r="EX125">
            <v>1570.2</v>
          </cell>
          <cell r="EY125">
            <v>0</v>
          </cell>
          <cell r="EZ125">
            <v>0</v>
          </cell>
          <cell r="FA125">
            <v>0</v>
          </cell>
          <cell r="FB125">
            <v>1374.8812</v>
          </cell>
          <cell r="FC125">
            <v>12368.047624819199</v>
          </cell>
          <cell r="FD125">
            <v>0</v>
          </cell>
          <cell r="FE125">
            <v>0</v>
          </cell>
          <cell r="FF125">
            <v>3.43</v>
          </cell>
          <cell r="FG125">
            <v>4.2125551305366287</v>
          </cell>
          <cell r="FH125">
            <v>0</v>
          </cell>
          <cell r="FI125">
            <v>0</v>
          </cell>
          <cell r="FJ125">
            <v>400.84</v>
          </cell>
          <cell r="FK125">
            <v>2935.9966199999999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3654.3</v>
          </cell>
          <cell r="GA125">
            <v>225.4</v>
          </cell>
          <cell r="GB125">
            <v>0</v>
          </cell>
          <cell r="GC125">
            <v>983.2</v>
          </cell>
          <cell r="GE125">
            <v>1712.3</v>
          </cell>
          <cell r="GF125">
            <v>0</v>
          </cell>
          <cell r="GG125">
            <v>289568.60186430003</v>
          </cell>
          <cell r="GH125">
            <v>281298.10966960003</v>
          </cell>
          <cell r="GI125">
            <v>321775.60095349356</v>
          </cell>
          <cell r="GJ125">
            <v>0</v>
          </cell>
          <cell r="GK125">
            <v>5426.1</v>
          </cell>
          <cell r="GL125">
            <v>0</v>
          </cell>
          <cell r="GM125">
            <v>4282.5</v>
          </cell>
          <cell r="GN125">
            <v>0</v>
          </cell>
          <cell r="GO125">
            <v>4299.8999999999996</v>
          </cell>
          <cell r="GP125">
            <v>0</v>
          </cell>
          <cell r="GQ125">
            <v>0</v>
          </cell>
          <cell r="GR125">
            <v>0</v>
          </cell>
          <cell r="GS125">
            <v>29.5</v>
          </cell>
          <cell r="GT125">
            <v>0</v>
          </cell>
          <cell r="GU125">
            <v>1039.5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40</v>
          </cell>
          <cell r="HB125">
            <v>0</v>
          </cell>
          <cell r="HC125">
            <v>2267.4</v>
          </cell>
          <cell r="HD125">
            <v>0</v>
          </cell>
          <cell r="HE125">
            <v>1056.7</v>
          </cell>
          <cell r="HF125">
            <v>41.8</v>
          </cell>
          <cell r="HG125">
            <v>975.6</v>
          </cell>
          <cell r="HH125">
            <v>0</v>
          </cell>
          <cell r="HI125">
            <v>1056.7</v>
          </cell>
          <cell r="HJ125">
            <v>41.8</v>
          </cell>
          <cell r="HK125">
            <v>877.4</v>
          </cell>
          <cell r="HL125">
            <v>0</v>
          </cell>
          <cell r="HO125">
            <v>10.4</v>
          </cell>
          <cell r="HP125">
            <v>0</v>
          </cell>
          <cell r="HS125">
            <v>0</v>
          </cell>
          <cell r="HT125">
            <v>0</v>
          </cell>
          <cell r="HU125">
            <v>294994.70186430006</v>
          </cell>
          <cell r="HV125">
            <v>4537.546859</v>
          </cell>
          <cell r="HW125">
            <v>326058.10095349356</v>
          </cell>
          <cell r="HX125">
            <v>0</v>
          </cell>
          <cell r="HY125">
            <v>345504.3573621001</v>
          </cell>
          <cell r="HZ125">
            <v>5354.3052936200002</v>
          </cell>
          <cell r="IA125">
            <v>377747.48127079353</v>
          </cell>
          <cell r="IB125">
            <v>0</v>
          </cell>
          <cell r="IC125">
            <v>245999.39</v>
          </cell>
          <cell r="ID125">
            <v>3882.8</v>
          </cell>
          <cell r="IE125">
            <v>247952</v>
          </cell>
          <cell r="IF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1255.2</v>
          </cell>
          <cell r="F126">
            <v>1255.2</v>
          </cell>
          <cell r="G126">
            <v>1044.585</v>
          </cell>
          <cell r="H126">
            <v>0</v>
          </cell>
          <cell r="I126">
            <v>674.6</v>
          </cell>
          <cell r="J126">
            <v>0</v>
          </cell>
          <cell r="K126">
            <v>742.995</v>
          </cell>
          <cell r="L126">
            <v>0</v>
          </cell>
          <cell r="N126">
            <v>0</v>
          </cell>
          <cell r="O126">
            <v>2.75</v>
          </cell>
          <cell r="P126">
            <v>0</v>
          </cell>
          <cell r="Q126">
            <v>95.8</v>
          </cell>
          <cell r="R126">
            <v>0</v>
          </cell>
          <cell r="S126">
            <v>105.49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484.8</v>
          </cell>
          <cell r="AX126">
            <v>1255.2</v>
          </cell>
          <cell r="AY126">
            <v>196.1</v>
          </cell>
          <cell r="AZ126">
            <v>0</v>
          </cell>
          <cell r="BA126">
            <v>273.89999999999998</v>
          </cell>
          <cell r="BB126">
            <v>273.89999999999998</v>
          </cell>
          <cell r="BC126">
            <v>120</v>
          </cell>
          <cell r="BD126">
            <v>0</v>
          </cell>
          <cell r="BE126">
            <v>254.09944920000001</v>
          </cell>
          <cell r="BF126">
            <v>254.4</v>
          </cell>
          <cell r="BG126">
            <v>688.23330849360002</v>
          </cell>
          <cell r="BH126">
            <v>0</v>
          </cell>
          <cell r="BI126">
            <v>254.09944920000001</v>
          </cell>
          <cell r="BJ126">
            <v>254.4</v>
          </cell>
          <cell r="BK126">
            <v>155.87632567440002</v>
          </cell>
          <cell r="BL126">
            <v>0</v>
          </cell>
          <cell r="BM126">
            <v>1.9977</v>
          </cell>
          <cell r="BN126">
            <v>2</v>
          </cell>
          <cell r="BO126">
            <v>3.47628</v>
          </cell>
          <cell r="BP126">
            <v>0</v>
          </cell>
          <cell r="BQ126">
            <v>127.196</v>
          </cell>
          <cell r="BR126">
            <v>127.2</v>
          </cell>
          <cell r="BS126">
            <v>44.839980000000004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532.35698281919997</v>
          </cell>
          <cell r="FD126">
            <v>0</v>
          </cell>
          <cell r="FE126">
            <v>0</v>
          </cell>
          <cell r="FF126">
            <v>0</v>
          </cell>
          <cell r="FG126">
            <v>5.0881600000000002</v>
          </cell>
          <cell r="FH126">
            <v>0</v>
          </cell>
          <cell r="FI126">
            <v>0</v>
          </cell>
          <cell r="FJ126">
            <v>0</v>
          </cell>
          <cell r="FK126">
            <v>104.62661999999999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GA126">
            <v>0</v>
          </cell>
          <cell r="GB126">
            <v>0</v>
          </cell>
          <cell r="GC126">
            <v>0</v>
          </cell>
          <cell r="GE126">
            <v>0</v>
          </cell>
          <cell r="GF126">
            <v>0</v>
          </cell>
          <cell r="GG126">
            <v>8384.7228092000005</v>
          </cell>
          <cell r="GH126">
            <v>8385.023360000001</v>
          </cell>
          <cell r="GI126">
            <v>9589.2875084936004</v>
          </cell>
          <cell r="GJ126">
            <v>0</v>
          </cell>
          <cell r="GK126">
            <v>79.900000000000006</v>
          </cell>
          <cell r="GL126">
            <v>0</v>
          </cell>
          <cell r="GM126">
            <v>79.400000000000006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29.5</v>
          </cell>
          <cell r="GT126">
            <v>0</v>
          </cell>
          <cell r="GU126">
            <v>69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40</v>
          </cell>
          <cell r="HB126">
            <v>0</v>
          </cell>
          <cell r="HC126">
            <v>0</v>
          </cell>
          <cell r="HD126">
            <v>0</v>
          </cell>
          <cell r="HE126">
            <v>10.4</v>
          </cell>
          <cell r="HF126">
            <v>41.1</v>
          </cell>
          <cell r="HG126">
            <v>10.4</v>
          </cell>
          <cell r="HH126">
            <v>0</v>
          </cell>
          <cell r="HI126">
            <v>10.4</v>
          </cell>
          <cell r="HJ126">
            <v>0</v>
          </cell>
          <cell r="HK126">
            <v>0</v>
          </cell>
          <cell r="HL126">
            <v>0</v>
          </cell>
          <cell r="HO126">
            <v>10.4</v>
          </cell>
          <cell r="HP126">
            <v>0</v>
          </cell>
          <cell r="HS126">
            <v>0</v>
          </cell>
          <cell r="HT126">
            <v>0</v>
          </cell>
          <cell r="HU126">
            <v>8464.6228092000001</v>
          </cell>
          <cell r="HV126">
            <v>4154.6992670000009</v>
          </cell>
          <cell r="HW126">
            <v>9668.6875084936</v>
          </cell>
          <cell r="HX126">
            <v>0</v>
          </cell>
          <cell r="HY126">
            <v>8464.6228092000001</v>
          </cell>
          <cell r="HZ126">
            <v>4154.6992670000009</v>
          </cell>
          <cell r="IA126">
            <v>9668.6875084936</v>
          </cell>
          <cell r="IB126">
            <v>0</v>
          </cell>
          <cell r="IC126">
            <v>5091.7</v>
          </cell>
          <cell r="ID126">
            <v>2199</v>
          </cell>
          <cell r="IE126">
            <v>4845.8</v>
          </cell>
          <cell r="IF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1790.1</v>
          </cell>
          <cell r="F127">
            <v>1850</v>
          </cell>
          <cell r="G127">
            <v>2050.1999999999998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1790.1</v>
          </cell>
          <cell r="AX127">
            <v>1850</v>
          </cell>
          <cell r="AY127">
            <v>2050.1999999999998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1539</v>
          </cell>
          <cell r="BF127">
            <v>2794.9560000000001</v>
          </cell>
          <cell r="BG127">
            <v>2822.3182400000001</v>
          </cell>
          <cell r="BH127">
            <v>0</v>
          </cell>
          <cell r="BI127">
            <v>1539</v>
          </cell>
          <cell r="BJ127">
            <v>0</v>
          </cell>
          <cell r="BK127">
            <v>639.28200000000004</v>
          </cell>
          <cell r="BL127">
            <v>0</v>
          </cell>
          <cell r="BM127">
            <v>2.133</v>
          </cell>
          <cell r="BN127">
            <v>0</v>
          </cell>
          <cell r="BO127">
            <v>2.9460000000000002</v>
          </cell>
          <cell r="BP127">
            <v>0</v>
          </cell>
          <cell r="BQ127">
            <v>721.51898734177212</v>
          </cell>
          <cell r="BR127">
            <v>0</v>
          </cell>
          <cell r="BS127">
            <v>217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2794.9560000000001</v>
          </cell>
          <cell r="EQ127">
            <v>0</v>
          </cell>
          <cell r="ER127">
            <v>0</v>
          </cell>
          <cell r="ES127">
            <v>0</v>
          </cell>
          <cell r="ET127">
            <v>1.78</v>
          </cell>
          <cell r="EU127">
            <v>0</v>
          </cell>
          <cell r="EV127">
            <v>0</v>
          </cell>
          <cell r="EW127">
            <v>0</v>
          </cell>
          <cell r="EX127">
            <v>1570.2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2183.0362399999999</v>
          </cell>
          <cell r="FD127">
            <v>0</v>
          </cell>
          <cell r="FE127">
            <v>0</v>
          </cell>
          <cell r="FF127">
            <v>0</v>
          </cell>
          <cell r="FG127">
            <v>4.3120000000000003</v>
          </cell>
          <cell r="FH127">
            <v>0</v>
          </cell>
          <cell r="FI127">
            <v>0</v>
          </cell>
          <cell r="FJ127">
            <v>0</v>
          </cell>
          <cell r="FK127">
            <v>506.27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109.5</v>
          </cell>
          <cell r="GA127">
            <v>0</v>
          </cell>
          <cell r="GB127">
            <v>0</v>
          </cell>
          <cell r="GC127">
            <v>611.79999999999995</v>
          </cell>
          <cell r="GE127">
            <v>0</v>
          </cell>
          <cell r="GF127">
            <v>0</v>
          </cell>
          <cell r="GG127">
            <v>16046.418320000001</v>
          </cell>
          <cell r="GH127">
            <v>25012.707799999996</v>
          </cell>
          <cell r="GI127">
            <v>18528.071039999999</v>
          </cell>
          <cell r="GJ127">
            <v>0</v>
          </cell>
          <cell r="GK127">
            <v>810.3</v>
          </cell>
          <cell r="GL127">
            <v>0</v>
          </cell>
          <cell r="GM127">
            <v>810.3</v>
          </cell>
          <cell r="GN127">
            <v>0</v>
          </cell>
          <cell r="GO127">
            <v>653.5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615.79999999999995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156.80000000000001</v>
          </cell>
          <cell r="HF127">
            <v>0</v>
          </cell>
          <cell r="HG127">
            <v>194.5</v>
          </cell>
          <cell r="HH127">
            <v>0</v>
          </cell>
          <cell r="HI127">
            <v>156.80000000000001</v>
          </cell>
          <cell r="HJ127">
            <v>0</v>
          </cell>
          <cell r="HK127">
            <v>194.5</v>
          </cell>
          <cell r="HL127">
            <v>0</v>
          </cell>
          <cell r="HO127">
            <v>0</v>
          </cell>
          <cell r="HP127">
            <v>0</v>
          </cell>
          <cell r="HS127">
            <v>0</v>
          </cell>
          <cell r="HT127">
            <v>0</v>
          </cell>
          <cell r="HU127">
            <v>16856.71832</v>
          </cell>
          <cell r="HV127">
            <v>0</v>
          </cell>
          <cell r="HW127">
            <v>19338.371039999998</v>
          </cell>
          <cell r="HX127">
            <v>0</v>
          </cell>
          <cell r="HY127">
            <v>19890.927617599998</v>
          </cell>
          <cell r="HZ127">
            <v>0</v>
          </cell>
          <cell r="IA127">
            <v>22819.277827199996</v>
          </cell>
          <cell r="IB127">
            <v>0</v>
          </cell>
          <cell r="IC127">
            <v>26859.5</v>
          </cell>
          <cell r="ID127">
            <v>0</v>
          </cell>
          <cell r="IE127">
            <v>26859.5</v>
          </cell>
          <cell r="IF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444.1</v>
          </cell>
          <cell r="F128">
            <v>444.1</v>
          </cell>
          <cell r="G128">
            <v>1023.1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444.1</v>
          </cell>
          <cell r="AX128">
            <v>444.1</v>
          </cell>
          <cell r="AY128">
            <v>1023.1</v>
          </cell>
          <cell r="AZ128">
            <v>0</v>
          </cell>
          <cell r="BA128">
            <v>38.4</v>
          </cell>
          <cell r="BB128">
            <v>38.4</v>
          </cell>
          <cell r="BC128">
            <v>45.3</v>
          </cell>
          <cell r="BD128">
            <v>0</v>
          </cell>
          <cell r="BE128">
            <v>167.8</v>
          </cell>
          <cell r="BF128">
            <v>167.56709999999998</v>
          </cell>
          <cell r="BG128">
            <v>362.23663600000003</v>
          </cell>
          <cell r="BH128">
            <v>0</v>
          </cell>
          <cell r="BI128">
            <v>167.8</v>
          </cell>
          <cell r="BJ128">
            <v>167.56709999999998</v>
          </cell>
          <cell r="BK128">
            <v>82.387835999999993</v>
          </cell>
          <cell r="BL128">
            <v>0</v>
          </cell>
          <cell r="BM128">
            <v>2.133</v>
          </cell>
          <cell r="BN128">
            <v>2.13</v>
          </cell>
          <cell r="BO128">
            <v>3.47628</v>
          </cell>
          <cell r="BP128">
            <v>0</v>
          </cell>
          <cell r="BQ128">
            <v>78.668541959681207</v>
          </cell>
          <cell r="BR128">
            <v>78.67</v>
          </cell>
          <cell r="BS128">
            <v>23.7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279.84880000000004</v>
          </cell>
          <cell r="FD128">
            <v>0</v>
          </cell>
          <cell r="FE128">
            <v>0</v>
          </cell>
          <cell r="FF128">
            <v>0</v>
          </cell>
          <cell r="FG128">
            <v>5.0881600000000002</v>
          </cell>
          <cell r="FH128">
            <v>0</v>
          </cell>
          <cell r="FI128">
            <v>0</v>
          </cell>
          <cell r="FJ128">
            <v>0</v>
          </cell>
          <cell r="FK128">
            <v>55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GA128">
            <v>0</v>
          </cell>
          <cell r="GB128">
            <v>0</v>
          </cell>
          <cell r="GC128">
            <v>0</v>
          </cell>
          <cell r="GE128">
            <v>0</v>
          </cell>
          <cell r="GF128">
            <v>0</v>
          </cell>
          <cell r="GG128">
            <v>9236.4141600000003</v>
          </cell>
          <cell r="GH128">
            <v>8921.7812600000016</v>
          </cell>
          <cell r="GI128">
            <v>11605.004156000001</v>
          </cell>
          <cell r="GJ128">
            <v>0</v>
          </cell>
          <cell r="GK128">
            <v>403.8</v>
          </cell>
          <cell r="GL128">
            <v>0</v>
          </cell>
          <cell r="GM128">
            <v>261.7</v>
          </cell>
          <cell r="GN128">
            <v>0</v>
          </cell>
          <cell r="GO128">
            <v>325.60000000000002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198.9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38169</v>
          </cell>
          <cell r="HC128">
            <v>0</v>
          </cell>
          <cell r="HD128">
            <v>0</v>
          </cell>
          <cell r="HE128">
            <v>78.2</v>
          </cell>
          <cell r="HF128">
            <v>17198</v>
          </cell>
          <cell r="HG128">
            <v>62.8</v>
          </cell>
          <cell r="HH128">
            <v>0</v>
          </cell>
          <cell r="HI128">
            <v>78.2</v>
          </cell>
          <cell r="HJ128">
            <v>17198</v>
          </cell>
          <cell r="HK128">
            <v>62.8</v>
          </cell>
          <cell r="HL128">
            <v>0</v>
          </cell>
          <cell r="HO128">
            <v>0</v>
          </cell>
          <cell r="HP128">
            <v>0</v>
          </cell>
          <cell r="HS128">
            <v>0</v>
          </cell>
          <cell r="HT128">
            <v>0</v>
          </cell>
          <cell r="HU128">
            <v>9640.2141599999995</v>
          </cell>
          <cell r="HV128">
            <v>1448234.24982</v>
          </cell>
          <cell r="HW128">
            <v>11866.704156000002</v>
          </cell>
          <cell r="HX128">
            <v>0</v>
          </cell>
          <cell r="HY128">
            <v>11375.4527088</v>
          </cell>
          <cell r="HZ128">
            <v>1708916.4147876</v>
          </cell>
          <cell r="IA128">
            <v>11866.704156000002</v>
          </cell>
          <cell r="IB128">
            <v>0</v>
          </cell>
          <cell r="IC128">
            <v>8683.1</v>
          </cell>
          <cell r="ID128">
            <v>1837282</v>
          </cell>
          <cell r="IE128">
            <v>8683.1</v>
          </cell>
          <cell r="IF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12126.55</v>
          </cell>
          <cell r="F129">
            <v>15661</v>
          </cell>
          <cell r="G129">
            <v>31970.799999999999</v>
          </cell>
          <cell r="H129">
            <v>0</v>
          </cell>
          <cell r="I129">
            <v>4073.5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744.7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268.39999999999998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7308.35</v>
          </cell>
          <cell r="AX129">
            <v>15661</v>
          </cell>
          <cell r="AY129">
            <v>31702.400000000001</v>
          </cell>
          <cell r="AZ129">
            <v>0</v>
          </cell>
          <cell r="BA129">
            <v>0</v>
          </cell>
          <cell r="BB129">
            <v>4413.7700000000004</v>
          </cell>
          <cell r="BC129">
            <v>2306.4</v>
          </cell>
          <cell r="BD129">
            <v>0</v>
          </cell>
          <cell r="BE129">
            <v>3166.4</v>
          </cell>
          <cell r="BF129">
            <v>3110.3108000000002</v>
          </cell>
          <cell r="BG129">
            <v>4971.8929200000002</v>
          </cell>
          <cell r="BH129">
            <v>0</v>
          </cell>
          <cell r="BI129">
            <v>3166.4</v>
          </cell>
          <cell r="BJ129">
            <v>1735.4295999999999</v>
          </cell>
          <cell r="BK129">
            <v>1126.0201200000001</v>
          </cell>
          <cell r="BL129">
            <v>0</v>
          </cell>
          <cell r="BM129">
            <v>2.133</v>
          </cell>
          <cell r="BN129">
            <v>2.54</v>
          </cell>
          <cell r="BO129">
            <v>2.9460000000000002</v>
          </cell>
          <cell r="BP129">
            <v>0</v>
          </cell>
          <cell r="BQ129">
            <v>1484.4819503047352</v>
          </cell>
          <cell r="BR129">
            <v>683.24</v>
          </cell>
          <cell r="BS129">
            <v>382.22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1374.8812</v>
          </cell>
          <cell r="FC129">
            <v>3845.8728000000001</v>
          </cell>
          <cell r="FD129">
            <v>0</v>
          </cell>
          <cell r="FE129">
            <v>0</v>
          </cell>
          <cell r="FF129">
            <v>3.43</v>
          </cell>
          <cell r="FG129">
            <v>4.3120000000000003</v>
          </cell>
          <cell r="FH129">
            <v>0</v>
          </cell>
          <cell r="FI129">
            <v>0</v>
          </cell>
          <cell r="FJ129">
            <v>400.84</v>
          </cell>
          <cell r="FK129">
            <v>891.9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GA129">
            <v>0</v>
          </cell>
          <cell r="GB129">
            <v>0</v>
          </cell>
          <cell r="GC129">
            <v>0</v>
          </cell>
          <cell r="GE129">
            <v>0</v>
          </cell>
          <cell r="GF129">
            <v>0</v>
          </cell>
          <cell r="GG129">
            <v>97935.004730000001</v>
          </cell>
          <cell r="GH129">
            <v>93460.083469599995</v>
          </cell>
          <cell r="GI129">
            <v>116483.77489499998</v>
          </cell>
          <cell r="GJ129">
            <v>0</v>
          </cell>
          <cell r="GK129">
            <v>1134.5999999999999</v>
          </cell>
          <cell r="GL129">
            <v>0</v>
          </cell>
          <cell r="GM129">
            <v>19.5</v>
          </cell>
          <cell r="GN129">
            <v>0</v>
          </cell>
          <cell r="GO129">
            <v>915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219.6</v>
          </cell>
          <cell r="HF129">
            <v>0</v>
          </cell>
          <cell r="HG129">
            <v>19.5</v>
          </cell>
          <cell r="HH129">
            <v>0</v>
          </cell>
          <cell r="HI129">
            <v>219.6</v>
          </cell>
          <cell r="HJ129">
            <v>0</v>
          </cell>
          <cell r="HK129">
            <v>0</v>
          </cell>
          <cell r="HL129">
            <v>0</v>
          </cell>
          <cell r="HO129">
            <v>0</v>
          </cell>
          <cell r="HP129">
            <v>0</v>
          </cell>
          <cell r="HS129">
            <v>0</v>
          </cell>
          <cell r="HT129">
            <v>0</v>
          </cell>
          <cell r="HU129">
            <v>99069.604730000006</v>
          </cell>
          <cell r="HV129">
            <v>13460.8</v>
          </cell>
          <cell r="HW129">
            <v>116503.27489499998</v>
          </cell>
          <cell r="HX129">
            <v>0</v>
          </cell>
          <cell r="HY129">
            <v>116902.1335814</v>
          </cell>
          <cell r="HZ129">
            <v>15883.743999999999</v>
          </cell>
          <cell r="IA129">
            <v>137473.86437609998</v>
          </cell>
          <cell r="IB129">
            <v>0</v>
          </cell>
          <cell r="IC129">
            <v>57661.599999999999</v>
          </cell>
          <cell r="ID129">
            <v>16769</v>
          </cell>
          <cell r="IE129">
            <v>58725.1</v>
          </cell>
          <cell r="IF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163.6</v>
          </cell>
          <cell r="F130">
            <v>1170.3</v>
          </cell>
          <cell r="G130">
            <v>431.6</v>
          </cell>
          <cell r="H130">
            <v>0</v>
          </cell>
          <cell r="I130">
            <v>106.6</v>
          </cell>
          <cell r="J130">
            <v>910.4</v>
          </cell>
          <cell r="K130">
            <v>371.25</v>
          </cell>
          <cell r="L130">
            <v>0</v>
          </cell>
          <cell r="N130">
            <v>6</v>
          </cell>
          <cell r="O130">
            <v>2.5</v>
          </cell>
          <cell r="P130">
            <v>0</v>
          </cell>
          <cell r="Q130">
            <v>15.1</v>
          </cell>
          <cell r="R130">
            <v>125.1</v>
          </cell>
          <cell r="S130">
            <v>52.7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41.9</v>
          </cell>
          <cell r="AX130">
            <v>134.80000000000001</v>
          </cell>
          <cell r="AY130">
            <v>7.65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109.4000451</v>
          </cell>
          <cell r="BF130">
            <v>1772.1729</v>
          </cell>
          <cell r="BG130">
            <v>2332.8172839999997</v>
          </cell>
          <cell r="BH130">
            <v>0</v>
          </cell>
          <cell r="BI130">
            <v>109.4000451</v>
          </cell>
          <cell r="BJ130">
            <v>1772.1729</v>
          </cell>
          <cell r="BK130">
            <v>528.04693199999997</v>
          </cell>
          <cell r="BL130">
            <v>0</v>
          </cell>
          <cell r="BM130">
            <v>1.9977</v>
          </cell>
          <cell r="BN130">
            <v>2.63</v>
          </cell>
          <cell r="BO130">
            <v>3.47628</v>
          </cell>
          <cell r="BP130">
            <v>0</v>
          </cell>
          <cell r="BQ130">
            <v>54.762999999999998</v>
          </cell>
          <cell r="BR130">
            <v>673.83</v>
          </cell>
          <cell r="BS130">
            <v>151.9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1804.770352</v>
          </cell>
          <cell r="FD130">
            <v>0</v>
          </cell>
          <cell r="FE130">
            <v>0</v>
          </cell>
          <cell r="FF130">
            <v>0</v>
          </cell>
          <cell r="FG130">
            <v>5.0881600000000002</v>
          </cell>
          <cell r="FH130">
            <v>0</v>
          </cell>
          <cell r="FI130">
            <v>0</v>
          </cell>
          <cell r="FJ130">
            <v>0</v>
          </cell>
          <cell r="FK130">
            <v>354.7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GA130">
            <v>0</v>
          </cell>
          <cell r="GB130">
            <v>0</v>
          </cell>
          <cell r="GC130">
            <v>0</v>
          </cell>
          <cell r="GE130">
            <v>0</v>
          </cell>
          <cell r="GF130">
            <v>0</v>
          </cell>
          <cell r="GG130">
            <v>1264.8818451</v>
          </cell>
          <cell r="GH130">
            <v>13748.972899999999</v>
          </cell>
          <cell r="GI130">
            <v>12588.983034000001</v>
          </cell>
          <cell r="GJ130">
            <v>0</v>
          </cell>
          <cell r="GK130">
            <v>63.5</v>
          </cell>
          <cell r="GL130">
            <v>0</v>
          </cell>
          <cell r="GM130">
            <v>178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4735.6000000000004</v>
          </cell>
          <cell r="GY130">
            <v>0</v>
          </cell>
          <cell r="GZ130">
            <v>0</v>
          </cell>
          <cell r="HA130">
            <v>0</v>
          </cell>
          <cell r="HB130">
            <v>7238.7</v>
          </cell>
          <cell r="HC130">
            <v>67</v>
          </cell>
          <cell r="HD130">
            <v>0</v>
          </cell>
          <cell r="HE130">
            <v>63.5</v>
          </cell>
          <cell r="HF130">
            <v>14118</v>
          </cell>
          <cell r="HG130">
            <v>111</v>
          </cell>
          <cell r="HH130">
            <v>0</v>
          </cell>
          <cell r="HI130">
            <v>63.5</v>
          </cell>
          <cell r="HJ130">
            <v>6342</v>
          </cell>
          <cell r="HK130">
            <v>42.7</v>
          </cell>
          <cell r="HL130">
            <v>0</v>
          </cell>
          <cell r="HO130">
            <v>0</v>
          </cell>
          <cell r="HP130">
            <v>0</v>
          </cell>
          <cell r="HS130">
            <v>0</v>
          </cell>
          <cell r="HT130">
            <v>0</v>
          </cell>
          <cell r="HU130">
            <v>1328.3818451</v>
          </cell>
          <cell r="HV130">
            <v>757451.10960594181</v>
          </cell>
          <cell r="HW130">
            <v>12766.983034000001</v>
          </cell>
          <cell r="HX130">
            <v>0</v>
          </cell>
          <cell r="HY130">
            <v>1328.3818451</v>
          </cell>
          <cell r="HZ130">
            <v>893792.30933501129</v>
          </cell>
          <cell r="IA130">
            <v>12766.983034000001</v>
          </cell>
          <cell r="IB130">
            <v>0</v>
          </cell>
          <cell r="IC130">
            <v>894.69</v>
          </cell>
          <cell r="ID130">
            <v>1599267</v>
          </cell>
          <cell r="IE130">
            <v>7168.8</v>
          </cell>
          <cell r="IF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5507.7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5507.7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4546.1181299999998</v>
          </cell>
          <cell r="BH131">
            <v>0</v>
          </cell>
          <cell r="BI131">
            <v>0</v>
          </cell>
          <cell r="BJ131">
            <v>0</v>
          </cell>
          <cell r="BK131">
            <v>1171.6242</v>
          </cell>
          <cell r="BL131">
            <v>0</v>
          </cell>
          <cell r="BM131">
            <v>0</v>
          </cell>
          <cell r="BN131">
            <v>0</v>
          </cell>
          <cell r="BO131">
            <v>2.9460000000000002</v>
          </cell>
          <cell r="BP131">
            <v>0</v>
          </cell>
          <cell r="BQ131">
            <v>0</v>
          </cell>
          <cell r="BR131">
            <v>0</v>
          </cell>
          <cell r="BS131">
            <v>397.7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3374.4939299999996</v>
          </cell>
          <cell r="FD131">
            <v>0</v>
          </cell>
          <cell r="FE131">
            <v>0</v>
          </cell>
          <cell r="FF131">
            <v>0</v>
          </cell>
          <cell r="FG131">
            <v>3.6366999999999998</v>
          </cell>
          <cell r="FH131">
            <v>0</v>
          </cell>
          <cell r="FI131">
            <v>0</v>
          </cell>
          <cell r="FJ131">
            <v>0</v>
          </cell>
          <cell r="FK131">
            <v>927.9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GA131">
            <v>225.4</v>
          </cell>
          <cell r="GB131">
            <v>0</v>
          </cell>
          <cell r="GC131">
            <v>0</v>
          </cell>
          <cell r="GE131">
            <v>1340.9</v>
          </cell>
          <cell r="GF131">
            <v>0</v>
          </cell>
          <cell r="GG131">
            <v>0</v>
          </cell>
          <cell r="GH131">
            <v>0</v>
          </cell>
          <cell r="GI131">
            <v>143485.41812999998</v>
          </cell>
          <cell r="GJ131">
            <v>0</v>
          </cell>
          <cell r="GK131">
            <v>0</v>
          </cell>
          <cell r="GL131">
            <v>0</v>
          </cell>
          <cell r="GM131">
            <v>2728.6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2200.4</v>
          </cell>
          <cell r="HD131">
            <v>0</v>
          </cell>
          <cell r="HE131">
            <v>0</v>
          </cell>
          <cell r="HF131">
            <v>0</v>
          </cell>
          <cell r="HG131">
            <v>528.20000000000005</v>
          </cell>
          <cell r="HH131">
            <v>0</v>
          </cell>
          <cell r="HI131">
            <v>0</v>
          </cell>
          <cell r="HJ131">
            <v>0</v>
          </cell>
          <cell r="HK131">
            <v>528.20000000000005</v>
          </cell>
          <cell r="HL131">
            <v>0</v>
          </cell>
          <cell r="HO131">
            <v>0</v>
          </cell>
          <cell r="HP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146214.01812999998</v>
          </cell>
          <cell r="HX131">
            <v>0</v>
          </cell>
          <cell r="HY131">
            <v>0</v>
          </cell>
          <cell r="HZ131">
            <v>0</v>
          </cell>
          <cell r="IA131">
            <v>172532.54139339997</v>
          </cell>
          <cell r="IB131">
            <v>0</v>
          </cell>
          <cell r="IC131">
            <v>0</v>
          </cell>
          <cell r="ID131">
            <v>0</v>
          </cell>
          <cell r="IE131">
            <v>130050</v>
          </cell>
          <cell r="IF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5526.26</v>
          </cell>
          <cell r="F132">
            <v>1476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5526.26</v>
          </cell>
          <cell r="AX132">
            <v>1476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3201.6</v>
          </cell>
          <cell r="BF132">
            <v>4025.0316799999996</v>
          </cell>
          <cell r="BG132">
            <v>468.15991999999994</v>
          </cell>
          <cell r="BH132">
            <v>0</v>
          </cell>
          <cell r="BI132">
            <v>0</v>
          </cell>
          <cell r="BJ132">
            <v>4025.0316799999996</v>
          </cell>
          <cell r="BK132">
            <v>120.4914</v>
          </cell>
          <cell r="BL132">
            <v>0</v>
          </cell>
          <cell r="BM132">
            <v>0</v>
          </cell>
          <cell r="BN132">
            <v>2.3679999999999999</v>
          </cell>
          <cell r="BO132">
            <v>2.9460000000000002</v>
          </cell>
          <cell r="BP132">
            <v>0</v>
          </cell>
          <cell r="BQ132">
            <v>0</v>
          </cell>
          <cell r="BR132">
            <v>1699.76</v>
          </cell>
          <cell r="BS132">
            <v>40.9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3201.6</v>
          </cell>
          <cell r="ED132">
            <v>0</v>
          </cell>
          <cell r="EE132">
            <v>0</v>
          </cell>
          <cell r="EF132">
            <v>0</v>
          </cell>
          <cell r="EG132">
            <v>1.7789999999999999</v>
          </cell>
          <cell r="EH132">
            <v>0</v>
          </cell>
          <cell r="EI132">
            <v>0</v>
          </cell>
          <cell r="EJ132">
            <v>0</v>
          </cell>
          <cell r="EK132">
            <v>1799.6627318718381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347.66851999999994</v>
          </cell>
          <cell r="FD132">
            <v>0</v>
          </cell>
          <cell r="FE132">
            <v>0</v>
          </cell>
          <cell r="FF132">
            <v>0</v>
          </cell>
          <cell r="FG132">
            <v>3.6366999999999998</v>
          </cell>
          <cell r="FH132">
            <v>0</v>
          </cell>
          <cell r="FI132">
            <v>0</v>
          </cell>
          <cell r="FJ132">
            <v>0</v>
          </cell>
          <cell r="FK132">
            <v>95.6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3544.8</v>
          </cell>
          <cell r="GA132">
            <v>0</v>
          </cell>
          <cell r="GB132">
            <v>0</v>
          </cell>
          <cell r="GC132">
            <v>0</v>
          </cell>
          <cell r="GE132">
            <v>0</v>
          </cell>
          <cell r="GF132">
            <v>0</v>
          </cell>
          <cell r="GG132">
            <v>152313.66</v>
          </cell>
          <cell r="GH132">
            <v>127010.43968000001</v>
          </cell>
          <cell r="GI132">
            <v>5107.5599199999997</v>
          </cell>
          <cell r="GJ132">
            <v>0</v>
          </cell>
          <cell r="GK132">
            <v>2729</v>
          </cell>
          <cell r="GL132">
            <v>0</v>
          </cell>
          <cell r="GM132">
            <v>0</v>
          </cell>
          <cell r="GN132">
            <v>0</v>
          </cell>
          <cell r="GO132">
            <v>2200.8000000000002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528.20000000000005</v>
          </cell>
          <cell r="HF132">
            <v>4304.3</v>
          </cell>
          <cell r="HG132">
            <v>0</v>
          </cell>
          <cell r="HH132">
            <v>0</v>
          </cell>
          <cell r="HI132">
            <v>528.20000000000005</v>
          </cell>
          <cell r="HJ132">
            <v>4304.3</v>
          </cell>
          <cell r="HK132">
            <v>0</v>
          </cell>
          <cell r="HL132">
            <v>0</v>
          </cell>
          <cell r="HO132">
            <v>0</v>
          </cell>
          <cell r="HP132">
            <v>0</v>
          </cell>
          <cell r="HS132">
            <v>0</v>
          </cell>
          <cell r="HT132">
            <v>0</v>
          </cell>
          <cell r="HU132">
            <v>155042.66</v>
          </cell>
          <cell r="HV132">
            <v>156883.4</v>
          </cell>
          <cell r="HW132">
            <v>5107.5599199999997</v>
          </cell>
          <cell r="HX132">
            <v>0</v>
          </cell>
          <cell r="HY132">
            <v>182950.33880000003</v>
          </cell>
          <cell r="HZ132">
            <v>185122.41199999998</v>
          </cell>
          <cell r="IA132">
            <v>6026.9207055999996</v>
          </cell>
          <cell r="IB132">
            <v>0</v>
          </cell>
          <cell r="IC132">
            <v>144389.6</v>
          </cell>
          <cell r="ID132">
            <v>290440</v>
          </cell>
          <cell r="IE132">
            <v>3710.1</v>
          </cell>
          <cell r="IF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444</v>
          </cell>
          <cell r="F133">
            <v>444</v>
          </cell>
          <cell r="G133">
            <v>444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444</v>
          </cell>
          <cell r="AX133">
            <v>444</v>
          </cell>
          <cell r="AY133">
            <v>444</v>
          </cell>
          <cell r="AZ133">
            <v>0</v>
          </cell>
          <cell r="BA133">
            <v>146.1</v>
          </cell>
          <cell r="BB133">
            <v>146.1</v>
          </cell>
          <cell r="BC133">
            <v>146.1</v>
          </cell>
          <cell r="BD133">
            <v>0</v>
          </cell>
          <cell r="BE133">
            <v>166.9</v>
          </cell>
          <cell r="BF133">
            <v>167.10120000000001</v>
          </cell>
          <cell r="BG133">
            <v>166.90226999999999</v>
          </cell>
          <cell r="BH133">
            <v>0</v>
          </cell>
          <cell r="BI133">
            <v>166.9</v>
          </cell>
          <cell r="BJ133">
            <v>167.10120000000001</v>
          </cell>
          <cell r="BK133">
            <v>166.90226999999999</v>
          </cell>
          <cell r="BL133">
            <v>0</v>
          </cell>
          <cell r="BM133">
            <v>2.5169999999999999</v>
          </cell>
          <cell r="BN133">
            <v>2.52</v>
          </cell>
          <cell r="BO133">
            <v>2.5169999999999999</v>
          </cell>
          <cell r="BP133">
            <v>0</v>
          </cell>
          <cell r="BQ133">
            <v>66.309098132697656</v>
          </cell>
          <cell r="BR133">
            <v>66.31</v>
          </cell>
          <cell r="BS133">
            <v>66.31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GA133">
            <v>0</v>
          </cell>
          <cell r="GB133">
            <v>0</v>
          </cell>
          <cell r="GC133">
            <v>371.4</v>
          </cell>
          <cell r="GE133">
            <v>371.4</v>
          </cell>
          <cell r="GF133">
            <v>0</v>
          </cell>
          <cell r="GG133">
            <v>4387.5</v>
          </cell>
          <cell r="GH133">
            <v>4759.101200000001</v>
          </cell>
          <cell r="GI133">
            <v>4387.5022700000009</v>
          </cell>
          <cell r="GJ133">
            <v>0</v>
          </cell>
          <cell r="GK133">
            <v>205</v>
          </cell>
          <cell r="GL133">
            <v>0</v>
          </cell>
          <cell r="GM133">
            <v>205</v>
          </cell>
          <cell r="GN133">
            <v>0</v>
          </cell>
          <cell r="GO133">
            <v>205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155.80000000000001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49.2</v>
          </cell>
          <cell r="HH133">
            <v>0</v>
          </cell>
          <cell r="HI133">
            <v>0</v>
          </cell>
          <cell r="HJ133">
            <v>0</v>
          </cell>
          <cell r="HK133">
            <v>49.2</v>
          </cell>
          <cell r="HL133">
            <v>0</v>
          </cell>
          <cell r="HO133">
            <v>0</v>
          </cell>
          <cell r="HP133">
            <v>0</v>
          </cell>
          <cell r="HS133">
            <v>0</v>
          </cell>
          <cell r="HT133">
            <v>0</v>
          </cell>
          <cell r="HU133">
            <v>4592.5</v>
          </cell>
          <cell r="HV133">
            <v>0</v>
          </cell>
          <cell r="HW133">
            <v>4592.5022700000009</v>
          </cell>
          <cell r="HX133">
            <v>0</v>
          </cell>
          <cell r="HY133">
            <v>4592.5</v>
          </cell>
          <cell r="HZ133">
            <v>0</v>
          </cell>
          <cell r="IA133">
            <v>4592.5022700000009</v>
          </cell>
          <cell r="IB133">
            <v>0</v>
          </cell>
          <cell r="IC133">
            <v>2419.1999999999998</v>
          </cell>
          <cell r="ID133">
            <v>0</v>
          </cell>
          <cell r="IE133">
            <v>2419.1999999999998</v>
          </cell>
          <cell r="IF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GA134">
            <v>0</v>
          </cell>
          <cell r="GB134">
            <v>0</v>
          </cell>
          <cell r="GC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O134">
            <v>0</v>
          </cell>
          <cell r="HP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5490.4</v>
          </cell>
          <cell r="IF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218487.60199999998</v>
          </cell>
          <cell r="F135">
            <v>237752.32000000001</v>
          </cell>
          <cell r="G135">
            <v>194391.61965974682</v>
          </cell>
          <cell r="H135">
            <v>0</v>
          </cell>
          <cell r="I135">
            <v>23273</v>
          </cell>
          <cell r="J135">
            <v>62064.15</v>
          </cell>
          <cell r="K135">
            <v>27158.410379746834</v>
          </cell>
          <cell r="L135">
            <v>0</v>
          </cell>
          <cell r="N135">
            <v>136</v>
          </cell>
          <cell r="O135">
            <v>84.7</v>
          </cell>
          <cell r="P135">
            <v>0</v>
          </cell>
          <cell r="Q135">
            <v>6097.5520000000006</v>
          </cell>
          <cell r="R135">
            <v>12325.92</v>
          </cell>
          <cell r="S135">
            <v>7113.4792800000005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7481.18</v>
          </cell>
          <cell r="Z135">
            <v>4021.15</v>
          </cell>
          <cell r="AA135">
            <v>5403</v>
          </cell>
          <cell r="AB135">
            <v>0</v>
          </cell>
          <cell r="AC135">
            <v>686.6</v>
          </cell>
          <cell r="AD135">
            <v>3898.91</v>
          </cell>
          <cell r="AE135">
            <v>686.6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3355.53</v>
          </cell>
          <cell r="AL135">
            <v>11619.68</v>
          </cell>
          <cell r="AM135">
            <v>3188.9</v>
          </cell>
          <cell r="AN135">
            <v>0</v>
          </cell>
          <cell r="AO135">
            <v>2725.93</v>
          </cell>
          <cell r="AP135">
            <v>3583.47</v>
          </cell>
          <cell r="AQ135">
            <v>2664.3</v>
          </cell>
          <cell r="AR135">
            <v>0</v>
          </cell>
          <cell r="AS135">
            <v>7776</v>
          </cell>
          <cell r="AT135">
            <v>7479.81</v>
          </cell>
          <cell r="AU135">
            <v>0</v>
          </cell>
          <cell r="AV135">
            <v>0</v>
          </cell>
          <cell r="AW135">
            <v>177593.74</v>
          </cell>
          <cell r="AX135">
            <v>143822.51</v>
          </cell>
          <cell r="AY135">
            <v>150841.23000000001</v>
          </cell>
          <cell r="AZ135">
            <v>0</v>
          </cell>
          <cell r="BA135">
            <v>47904.6</v>
          </cell>
          <cell r="BB135">
            <v>52561.27</v>
          </cell>
          <cell r="BC135">
            <v>41193</v>
          </cell>
          <cell r="BD135">
            <v>0</v>
          </cell>
          <cell r="BE135">
            <v>86747.005029999986</v>
          </cell>
          <cell r="BF135">
            <v>116107.70583000002</v>
          </cell>
          <cell r="BG135">
            <v>150752.6789535</v>
          </cell>
          <cell r="BH135">
            <v>0</v>
          </cell>
          <cell r="BI135">
            <v>86208.046088000003</v>
          </cell>
          <cell r="BJ135">
            <v>64253.058160000008</v>
          </cell>
          <cell r="BK135">
            <v>21933.880241000003</v>
          </cell>
          <cell r="BL135">
            <v>0</v>
          </cell>
          <cell r="BM135">
            <v>2.1297532685622329</v>
          </cell>
          <cell r="BN135">
            <v>2.4722894804299029</v>
          </cell>
          <cell r="BO135">
            <v>2.8760996467888029</v>
          </cell>
          <cell r="BP135">
            <v>0</v>
          </cell>
          <cell r="BQ135">
            <v>40477.949892382545</v>
          </cell>
          <cell r="BR135">
            <v>25989.294000000005</v>
          </cell>
          <cell r="BS135">
            <v>7626.2588000000005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3212.2430699999995</v>
          </cell>
          <cell r="CI135">
            <v>1987.3295999999998</v>
          </cell>
          <cell r="CJ135">
            <v>0</v>
          </cell>
          <cell r="CK135">
            <v>0</v>
          </cell>
          <cell r="CL135">
            <v>2.4689999999999999</v>
          </cell>
          <cell r="CM135">
            <v>2.8639999999999999</v>
          </cell>
          <cell r="CN135">
            <v>0</v>
          </cell>
          <cell r="CO135">
            <v>0</v>
          </cell>
          <cell r="CP135">
            <v>1301.03</v>
          </cell>
          <cell r="CQ135">
            <v>693.9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697.55399999999997</v>
          </cell>
          <cell r="DG135">
            <v>0</v>
          </cell>
          <cell r="DH135">
            <v>0</v>
          </cell>
          <cell r="DI135">
            <v>0</v>
          </cell>
          <cell r="DJ135">
            <v>2.71</v>
          </cell>
          <cell r="DK135">
            <v>0</v>
          </cell>
          <cell r="DL135">
            <v>0</v>
          </cell>
          <cell r="DM135">
            <v>0</v>
          </cell>
          <cell r="DN135">
            <v>257.39999999999998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17206.909200000002</v>
          </cell>
          <cell r="EE135">
            <v>11303.5415445</v>
          </cell>
          <cell r="EF135">
            <v>0</v>
          </cell>
          <cell r="EG135">
            <v>0</v>
          </cell>
          <cell r="EH135">
            <v>2.4700000000000002</v>
          </cell>
          <cell r="EI135">
            <v>2.4713514810344939</v>
          </cell>
          <cell r="EJ135">
            <v>0</v>
          </cell>
          <cell r="EK135">
            <v>0</v>
          </cell>
          <cell r="EL135">
            <v>6966.36</v>
          </cell>
          <cell r="EM135">
            <v>4573.83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538.95894199999998</v>
          </cell>
          <cell r="FB135">
            <v>30737.9414</v>
          </cell>
          <cell r="FC135">
            <v>115527.92756799998</v>
          </cell>
          <cell r="FD135">
            <v>0</v>
          </cell>
          <cell r="FE135">
            <v>3.2092542053960069</v>
          </cell>
          <cell r="FF135">
            <v>3.2118101172734024</v>
          </cell>
          <cell r="FG135">
            <v>4.0345499861562821</v>
          </cell>
          <cell r="FH135">
            <v>0</v>
          </cell>
          <cell r="FI135">
            <v>167.93899999999999</v>
          </cell>
          <cell r="FJ135">
            <v>9570.2860000000001</v>
          </cell>
          <cell r="FK135">
            <v>28634.6502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4324.3</v>
          </cell>
          <cell r="GA135">
            <v>135583.4</v>
          </cell>
          <cell r="GB135">
            <v>0</v>
          </cell>
          <cell r="GC135">
            <v>39005.199999999997</v>
          </cell>
          <cell r="GE135">
            <v>37431.599999999999</v>
          </cell>
          <cell r="GF135">
            <v>0</v>
          </cell>
          <cell r="GG135">
            <v>2384326.8982159416</v>
          </cell>
          <cell r="GH135">
            <v>2319166.1221870193</v>
          </cell>
          <cell r="GI135">
            <v>2781235.3552682465</v>
          </cell>
          <cell r="GJ135">
            <v>0</v>
          </cell>
          <cell r="GK135">
            <v>169376.2</v>
          </cell>
          <cell r="GL135">
            <v>0</v>
          </cell>
          <cell r="GM135">
            <v>144155.4</v>
          </cell>
          <cell r="GN135">
            <v>0</v>
          </cell>
          <cell r="GO135">
            <v>76746.2</v>
          </cell>
          <cell r="GP135">
            <v>0</v>
          </cell>
          <cell r="GQ135">
            <v>50412</v>
          </cell>
          <cell r="GR135">
            <v>0</v>
          </cell>
          <cell r="GS135">
            <v>4961.3999999999996</v>
          </cell>
          <cell r="GT135">
            <v>0</v>
          </cell>
          <cell r="GU135">
            <v>4902.7</v>
          </cell>
          <cell r="GV135">
            <v>0</v>
          </cell>
          <cell r="GW135">
            <v>4735.6000000000004</v>
          </cell>
          <cell r="GX135">
            <v>0</v>
          </cell>
          <cell r="GY135">
            <v>3513.4</v>
          </cell>
          <cell r="GZ135">
            <v>0</v>
          </cell>
          <cell r="HA135">
            <v>45407.7</v>
          </cell>
          <cell r="HB135">
            <v>0</v>
          </cell>
          <cell r="HC135">
            <v>53912.4</v>
          </cell>
          <cell r="HD135">
            <v>0</v>
          </cell>
          <cell r="HE135">
            <v>37525.300000000003</v>
          </cell>
          <cell r="HF135">
            <v>0</v>
          </cell>
          <cell r="HG135">
            <v>31414.9</v>
          </cell>
          <cell r="HH135">
            <v>0</v>
          </cell>
          <cell r="HI135">
            <v>29749.3</v>
          </cell>
          <cell r="HJ135">
            <v>0</v>
          </cell>
          <cell r="HK135">
            <v>19604.599999999999</v>
          </cell>
          <cell r="HL135">
            <v>0</v>
          </cell>
          <cell r="HO135">
            <v>10911.3</v>
          </cell>
          <cell r="HP135">
            <v>0</v>
          </cell>
          <cell r="HS135">
            <v>0</v>
          </cell>
          <cell r="HT135">
            <v>0</v>
          </cell>
          <cell r="HU135">
            <v>2553703.0982159413</v>
          </cell>
          <cell r="HV135">
            <v>8742.9021100000009</v>
          </cell>
          <cell r="HW135">
            <v>2925390.7552682469</v>
          </cell>
          <cell r="HX135">
            <v>0</v>
          </cell>
          <cell r="HY135">
            <v>3013369.6558948117</v>
          </cell>
          <cell r="HZ135">
            <v>8742.9021100000009</v>
          </cell>
          <cell r="IA135">
            <v>3451961.0912165316</v>
          </cell>
          <cell r="IB135">
            <v>0</v>
          </cell>
          <cell r="IC135">
            <v>4001201.35</v>
          </cell>
          <cell r="ID135">
            <v>4976.5</v>
          </cell>
          <cell r="IE135">
            <v>3988152</v>
          </cell>
          <cell r="IF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340.8</v>
          </cell>
          <cell r="BF136">
            <v>424.81295999999998</v>
          </cell>
          <cell r="BG136">
            <v>345.96575999999993</v>
          </cell>
          <cell r="BH136">
            <v>0</v>
          </cell>
          <cell r="BI136">
            <v>340.8</v>
          </cell>
          <cell r="BJ136">
            <v>206.96015999999995</v>
          </cell>
          <cell r="BK136">
            <v>73.517723999999987</v>
          </cell>
          <cell r="BL136">
            <v>0</v>
          </cell>
          <cell r="BM136">
            <v>2.0649999999999999</v>
          </cell>
          <cell r="BN136">
            <v>2.09</v>
          </cell>
          <cell r="BO136">
            <v>2.38</v>
          </cell>
          <cell r="BP136">
            <v>0</v>
          </cell>
          <cell r="BQ136">
            <v>165.0363196125908</v>
          </cell>
          <cell r="BR136">
            <v>99.023999999999987</v>
          </cell>
          <cell r="BS136">
            <v>30.889799999999997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217.8528</v>
          </cell>
          <cell r="FC136">
            <v>272.44803599999995</v>
          </cell>
          <cell r="FD136">
            <v>0</v>
          </cell>
          <cell r="FE136">
            <v>0</v>
          </cell>
          <cell r="FF136">
            <v>3.3</v>
          </cell>
          <cell r="FG136">
            <v>3.78</v>
          </cell>
          <cell r="FH136">
            <v>0</v>
          </cell>
          <cell r="FI136">
            <v>0</v>
          </cell>
          <cell r="FJ136">
            <v>66.016000000000005</v>
          </cell>
          <cell r="FK136">
            <v>72.076199999999986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GA136">
            <v>0</v>
          </cell>
          <cell r="GB136">
            <v>0</v>
          </cell>
          <cell r="GC136">
            <v>0</v>
          </cell>
          <cell r="GE136">
            <v>0</v>
          </cell>
          <cell r="GF136">
            <v>0</v>
          </cell>
          <cell r="GG136">
            <v>6225.328300000001</v>
          </cell>
          <cell r="GH136">
            <v>6288.9068600000001</v>
          </cell>
          <cell r="GI136">
            <v>4818.7842199999996</v>
          </cell>
          <cell r="GJ136">
            <v>0</v>
          </cell>
          <cell r="GK136">
            <v>281.8</v>
          </cell>
          <cell r="GL136">
            <v>0</v>
          </cell>
          <cell r="GM136">
            <v>0</v>
          </cell>
          <cell r="GN136">
            <v>0</v>
          </cell>
          <cell r="GO136">
            <v>227.3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54.5</v>
          </cell>
          <cell r="HF136">
            <v>0</v>
          </cell>
          <cell r="HG136">
            <v>0</v>
          </cell>
          <cell r="HH136">
            <v>0</v>
          </cell>
          <cell r="HI136">
            <v>54.5</v>
          </cell>
          <cell r="HJ136">
            <v>0</v>
          </cell>
          <cell r="HK136">
            <v>0</v>
          </cell>
          <cell r="HL136">
            <v>0</v>
          </cell>
          <cell r="HO136">
            <v>0</v>
          </cell>
          <cell r="HP136">
            <v>0</v>
          </cell>
          <cell r="HS136">
            <v>0</v>
          </cell>
          <cell r="HT136">
            <v>0</v>
          </cell>
          <cell r="HU136">
            <v>6507.1283000000012</v>
          </cell>
          <cell r="HV136">
            <v>0</v>
          </cell>
          <cell r="HW136">
            <v>4818.7842199999996</v>
          </cell>
          <cell r="HX136">
            <v>0</v>
          </cell>
          <cell r="HY136">
            <v>7678.4113940000007</v>
          </cell>
          <cell r="HZ136">
            <v>0</v>
          </cell>
          <cell r="IA136">
            <v>5686.1653795999991</v>
          </cell>
          <cell r="IB136">
            <v>0</v>
          </cell>
          <cell r="IC136">
            <v>7895.55</v>
          </cell>
          <cell r="ID136">
            <v>40113</v>
          </cell>
          <cell r="IE136">
            <v>4792.2</v>
          </cell>
          <cell r="IF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1665.8</v>
          </cell>
          <cell r="F137">
            <v>2975.26</v>
          </cell>
          <cell r="G137">
            <v>2041.6409600000002</v>
          </cell>
          <cell r="H137">
            <v>0</v>
          </cell>
          <cell r="I137">
            <v>0</v>
          </cell>
          <cell r="J137">
            <v>1417.4</v>
          </cell>
          <cell r="K137">
            <v>1088.6400000000001</v>
          </cell>
          <cell r="L137">
            <v>0</v>
          </cell>
          <cell r="N137">
            <v>3</v>
          </cell>
          <cell r="O137">
            <v>3</v>
          </cell>
          <cell r="P137">
            <v>0</v>
          </cell>
          <cell r="Q137">
            <v>0</v>
          </cell>
          <cell r="R137">
            <v>374.2</v>
          </cell>
          <cell r="S137">
            <v>287.40096000000005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19.5</v>
          </cell>
          <cell r="AA137">
            <v>0</v>
          </cell>
          <cell r="AB137">
            <v>0</v>
          </cell>
          <cell r="AC137">
            <v>0</v>
          </cell>
          <cell r="AD137">
            <v>3.6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30.1</v>
          </cell>
          <cell r="AM137">
            <v>0</v>
          </cell>
          <cell r="AN137">
            <v>0</v>
          </cell>
          <cell r="AO137">
            <v>0</v>
          </cell>
          <cell r="AP137">
            <v>30.1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1665.8</v>
          </cell>
          <cell r="AX137">
            <v>1130.46</v>
          </cell>
          <cell r="AY137">
            <v>665.6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4934.3004899999996</v>
          </cell>
          <cell r="BF137">
            <v>6260.5636699999995</v>
          </cell>
          <cell r="BG137">
            <v>8837.3916000000008</v>
          </cell>
          <cell r="BH137">
            <v>0</v>
          </cell>
          <cell r="BI137">
            <v>4934.3004899999996</v>
          </cell>
          <cell r="BJ137">
            <v>0</v>
          </cell>
          <cell r="BK137">
            <v>0</v>
          </cell>
          <cell r="BL137">
            <v>0</v>
          </cell>
          <cell r="BM137">
            <v>2.13</v>
          </cell>
          <cell r="BN137">
            <v>0</v>
          </cell>
          <cell r="BO137">
            <v>0</v>
          </cell>
          <cell r="BP137">
            <v>0</v>
          </cell>
          <cell r="BQ137">
            <v>2316.5729999999999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3212.2430699999995</v>
          </cell>
          <cell r="CI137">
            <v>1987.3295999999998</v>
          </cell>
          <cell r="CJ137">
            <v>0</v>
          </cell>
          <cell r="CK137">
            <v>0</v>
          </cell>
          <cell r="CL137">
            <v>2.4689999999999999</v>
          </cell>
          <cell r="CM137">
            <v>2.8639999999999999</v>
          </cell>
          <cell r="CN137">
            <v>0</v>
          </cell>
          <cell r="CO137">
            <v>0</v>
          </cell>
          <cell r="CP137">
            <v>1301.03</v>
          </cell>
          <cell r="CQ137">
            <v>693.9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3048.3206</v>
          </cell>
          <cell r="FC137">
            <v>6850.0620000000008</v>
          </cell>
          <cell r="FD137">
            <v>0</v>
          </cell>
          <cell r="FE137">
            <v>0</v>
          </cell>
          <cell r="FF137">
            <v>3.38</v>
          </cell>
          <cell r="FG137">
            <v>4.2300000000000004</v>
          </cell>
          <cell r="FH137">
            <v>0</v>
          </cell>
          <cell r="FI137">
            <v>0</v>
          </cell>
          <cell r="FJ137">
            <v>901.87</v>
          </cell>
          <cell r="FK137">
            <v>1619.4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451.2</v>
          </cell>
          <cell r="GA137">
            <v>0</v>
          </cell>
          <cell r="GB137">
            <v>0</v>
          </cell>
          <cell r="GC137">
            <v>2459.1999999999998</v>
          </cell>
          <cell r="GE137">
            <v>0</v>
          </cell>
          <cell r="GF137">
            <v>0</v>
          </cell>
          <cell r="GG137">
            <v>45773.371490000005</v>
          </cell>
          <cell r="GH137">
            <v>44734.783628600009</v>
          </cell>
          <cell r="GI137">
            <v>53643.552287999999</v>
          </cell>
          <cell r="GJ137">
            <v>0</v>
          </cell>
          <cell r="GK137">
            <v>1785.1</v>
          </cell>
          <cell r="GL137">
            <v>0</v>
          </cell>
          <cell r="GM137">
            <v>1825.8</v>
          </cell>
          <cell r="GN137">
            <v>0</v>
          </cell>
          <cell r="GO137">
            <v>1439.6</v>
          </cell>
          <cell r="GP137">
            <v>0</v>
          </cell>
          <cell r="GQ137">
            <v>1090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345.5</v>
          </cell>
          <cell r="HF137">
            <v>1092.2</v>
          </cell>
          <cell r="HG137">
            <v>735.8</v>
          </cell>
          <cell r="HH137">
            <v>0</v>
          </cell>
          <cell r="HI137">
            <v>345.5</v>
          </cell>
          <cell r="HJ137">
            <v>1092.2</v>
          </cell>
          <cell r="HK137">
            <v>350.8</v>
          </cell>
          <cell r="HL137">
            <v>0</v>
          </cell>
          <cell r="HO137">
            <v>385</v>
          </cell>
          <cell r="HP137">
            <v>0</v>
          </cell>
          <cell r="HS137">
            <v>0</v>
          </cell>
          <cell r="HT137">
            <v>0</v>
          </cell>
          <cell r="HU137">
            <v>47558.471490000004</v>
          </cell>
          <cell r="HV137">
            <v>404888.64500000002</v>
          </cell>
          <cell r="HW137">
            <v>55469.352288000002</v>
          </cell>
          <cell r="HX137">
            <v>0</v>
          </cell>
          <cell r="HY137">
            <v>56118.996358199998</v>
          </cell>
          <cell r="HZ137">
            <v>477768.60109999997</v>
          </cell>
          <cell r="IA137">
            <v>65453.835699839998</v>
          </cell>
          <cell r="IB137">
            <v>0</v>
          </cell>
          <cell r="IC137">
            <v>78395</v>
          </cell>
          <cell r="ID137">
            <v>514390</v>
          </cell>
          <cell r="IE137">
            <v>78395</v>
          </cell>
          <cell r="IF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18089.599999999999</v>
          </cell>
          <cell r="F138">
            <v>18849.5</v>
          </cell>
          <cell r="G138">
            <v>10916.136</v>
          </cell>
          <cell r="H138">
            <v>0</v>
          </cell>
          <cell r="I138">
            <v>0</v>
          </cell>
          <cell r="J138">
            <v>4540.5</v>
          </cell>
          <cell r="K138">
            <v>2759.64</v>
          </cell>
          <cell r="L138">
            <v>0</v>
          </cell>
          <cell r="N138">
            <v>17</v>
          </cell>
          <cell r="O138">
            <v>13</v>
          </cell>
          <cell r="P138">
            <v>0</v>
          </cell>
          <cell r="Q138">
            <v>0</v>
          </cell>
          <cell r="R138">
            <v>1212</v>
          </cell>
          <cell r="S138">
            <v>717.49599999999998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18089.599999999999</v>
          </cell>
          <cell r="AX138">
            <v>13097</v>
          </cell>
          <cell r="AY138">
            <v>7439</v>
          </cell>
          <cell r="AZ138">
            <v>0</v>
          </cell>
          <cell r="BA138">
            <v>6711.9</v>
          </cell>
          <cell r="BB138">
            <v>9104.5</v>
          </cell>
          <cell r="BC138">
            <v>0</v>
          </cell>
          <cell r="BD138">
            <v>0</v>
          </cell>
          <cell r="BE138">
            <v>9898.9790400000002</v>
          </cell>
          <cell r="BF138">
            <v>10652.202000000001</v>
          </cell>
          <cell r="BG138">
            <v>17268.393304500001</v>
          </cell>
          <cell r="BH138">
            <v>0</v>
          </cell>
          <cell r="BI138">
            <v>9898.9790400000002</v>
          </cell>
          <cell r="BJ138">
            <v>10652.202000000001</v>
          </cell>
          <cell r="BK138">
            <v>0</v>
          </cell>
          <cell r="BL138">
            <v>0</v>
          </cell>
          <cell r="BM138">
            <v>2.13</v>
          </cell>
          <cell r="BN138">
            <v>2.37</v>
          </cell>
          <cell r="BO138">
            <v>0</v>
          </cell>
          <cell r="BP138">
            <v>0</v>
          </cell>
          <cell r="BQ138">
            <v>4647.4080000000004</v>
          </cell>
          <cell r="BR138">
            <v>4494.6000000000004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4298.8185045</v>
          </cell>
          <cell r="EF138">
            <v>0</v>
          </cell>
          <cell r="EG138">
            <v>0</v>
          </cell>
          <cell r="EH138">
            <v>0</v>
          </cell>
          <cell r="EI138">
            <v>2.4686699999999999</v>
          </cell>
          <cell r="EJ138">
            <v>0</v>
          </cell>
          <cell r="EK138">
            <v>0</v>
          </cell>
          <cell r="EL138">
            <v>0</v>
          </cell>
          <cell r="EM138">
            <v>1741.35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12969.5748</v>
          </cell>
          <cell r="FD138">
            <v>0</v>
          </cell>
          <cell r="FE138">
            <v>0</v>
          </cell>
          <cell r="FF138">
            <v>0</v>
          </cell>
          <cell r="FG138">
            <v>3.1920000000000002</v>
          </cell>
          <cell r="FH138">
            <v>0</v>
          </cell>
          <cell r="FI138">
            <v>0</v>
          </cell>
          <cell r="FJ138">
            <v>0</v>
          </cell>
          <cell r="FK138">
            <v>4063.15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GA138">
            <v>0</v>
          </cell>
          <cell r="GB138">
            <v>0</v>
          </cell>
          <cell r="GC138">
            <v>0</v>
          </cell>
          <cell r="GE138">
            <v>0</v>
          </cell>
          <cell r="GF138">
            <v>0</v>
          </cell>
          <cell r="GG138">
            <v>100746.77583999999</v>
          </cell>
          <cell r="GH138">
            <v>98807.533285200014</v>
          </cell>
          <cell r="GI138">
            <v>105922.1379845</v>
          </cell>
          <cell r="GJ138">
            <v>0</v>
          </cell>
          <cell r="GK138">
            <v>5037.3</v>
          </cell>
          <cell r="GL138">
            <v>0</v>
          </cell>
          <cell r="GM138">
            <v>5037.3</v>
          </cell>
          <cell r="GN138">
            <v>0</v>
          </cell>
          <cell r="GO138">
            <v>4062.3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4062.3</v>
          </cell>
          <cell r="HD138">
            <v>0</v>
          </cell>
          <cell r="HE138">
            <v>975</v>
          </cell>
          <cell r="HF138">
            <v>527.5</v>
          </cell>
          <cell r="HG138">
            <v>975</v>
          </cell>
          <cell r="HH138">
            <v>0</v>
          </cell>
          <cell r="HI138">
            <v>975</v>
          </cell>
          <cell r="HJ138">
            <v>527.5</v>
          </cell>
          <cell r="HK138">
            <v>975</v>
          </cell>
          <cell r="HL138">
            <v>0</v>
          </cell>
          <cell r="HO138">
            <v>0</v>
          </cell>
          <cell r="HP138">
            <v>0</v>
          </cell>
          <cell r="HS138">
            <v>0</v>
          </cell>
          <cell r="HT138">
            <v>0</v>
          </cell>
          <cell r="HU138">
            <v>105784.07583999999</v>
          </cell>
          <cell r="HV138">
            <v>11076.901505999998</v>
          </cell>
          <cell r="HW138">
            <v>110959.43798450001</v>
          </cell>
          <cell r="HX138">
            <v>0</v>
          </cell>
          <cell r="HY138">
            <v>124825.20949119999</v>
          </cell>
          <cell r="HZ138">
            <v>11076.901505999998</v>
          </cell>
          <cell r="IA138">
            <v>130932.13682171</v>
          </cell>
          <cell r="IB138">
            <v>0</v>
          </cell>
          <cell r="IC138">
            <v>160971.5</v>
          </cell>
          <cell r="ID138">
            <v>7178.4</v>
          </cell>
          <cell r="IE138">
            <v>138270</v>
          </cell>
          <cell r="IF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358.3</v>
          </cell>
          <cell r="F139">
            <v>144</v>
          </cell>
          <cell r="G139">
            <v>358.3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358.3</v>
          </cell>
          <cell r="AX139">
            <v>144</v>
          </cell>
          <cell r="AY139">
            <v>358.3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350.00919899999997</v>
          </cell>
          <cell r="BF139">
            <v>429</v>
          </cell>
          <cell r="BG139">
            <v>350.00919899999997</v>
          </cell>
          <cell r="BH139">
            <v>0</v>
          </cell>
          <cell r="BI139">
            <v>177.143517</v>
          </cell>
          <cell r="BJ139">
            <v>0</v>
          </cell>
          <cell r="BK139">
            <v>177.143517</v>
          </cell>
          <cell r="BL139">
            <v>0</v>
          </cell>
          <cell r="BM139">
            <v>2.133</v>
          </cell>
          <cell r="BN139">
            <v>0</v>
          </cell>
          <cell r="BO139">
            <v>2.133</v>
          </cell>
          <cell r="BP139">
            <v>0</v>
          </cell>
          <cell r="BQ139">
            <v>83.049000000000007</v>
          </cell>
          <cell r="BR139">
            <v>0</v>
          </cell>
          <cell r="BS139">
            <v>83.049000000000007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172.86568199999999</v>
          </cell>
          <cell r="FB139">
            <v>429</v>
          </cell>
          <cell r="FC139">
            <v>172.86568199999999</v>
          </cell>
          <cell r="FD139">
            <v>0</v>
          </cell>
          <cell r="FE139">
            <v>3.0579999999999998</v>
          </cell>
          <cell r="FF139">
            <v>3.75</v>
          </cell>
          <cell r="FG139">
            <v>3.0579999999999998</v>
          </cell>
          <cell r="FH139">
            <v>0</v>
          </cell>
          <cell r="FI139">
            <v>56.529000000000003</v>
          </cell>
          <cell r="FJ139">
            <v>114.4</v>
          </cell>
          <cell r="FK139">
            <v>56.529000000000003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GA139">
            <v>0</v>
          </cell>
          <cell r="GB139">
            <v>0</v>
          </cell>
          <cell r="GC139">
            <v>0</v>
          </cell>
          <cell r="GE139">
            <v>0</v>
          </cell>
          <cell r="GF139">
            <v>0</v>
          </cell>
          <cell r="GG139">
            <v>4321.4468589999997</v>
          </cell>
          <cell r="GH139">
            <v>3328.2339999999999</v>
          </cell>
          <cell r="GI139">
            <v>4321.4468589999997</v>
          </cell>
          <cell r="GJ139">
            <v>0</v>
          </cell>
          <cell r="GK139">
            <v>216.1</v>
          </cell>
          <cell r="GL139">
            <v>0</v>
          </cell>
          <cell r="GM139">
            <v>216.1</v>
          </cell>
          <cell r="GN139">
            <v>0</v>
          </cell>
          <cell r="GO139">
            <v>174.3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174.3</v>
          </cell>
          <cell r="HD139">
            <v>0</v>
          </cell>
          <cell r="HE139">
            <v>41.8</v>
          </cell>
          <cell r="HF139">
            <v>200</v>
          </cell>
          <cell r="HG139">
            <v>41.8</v>
          </cell>
          <cell r="HH139">
            <v>0</v>
          </cell>
          <cell r="HI139">
            <v>41.8</v>
          </cell>
          <cell r="HJ139">
            <v>200</v>
          </cell>
          <cell r="HK139">
            <v>41.8</v>
          </cell>
          <cell r="HL139">
            <v>0</v>
          </cell>
          <cell r="HO139">
            <v>0</v>
          </cell>
          <cell r="HP139">
            <v>0</v>
          </cell>
          <cell r="HS139">
            <v>0</v>
          </cell>
          <cell r="HT139">
            <v>0</v>
          </cell>
          <cell r="HU139">
            <v>4537.546859</v>
          </cell>
          <cell r="HV139">
            <v>3683.3917800000004</v>
          </cell>
          <cell r="HW139">
            <v>4537.546859</v>
          </cell>
          <cell r="HX139">
            <v>0</v>
          </cell>
          <cell r="HY139">
            <v>5354.3052936200002</v>
          </cell>
          <cell r="HZ139">
            <v>3683.3917800000004</v>
          </cell>
          <cell r="IA139">
            <v>5354.3052936200002</v>
          </cell>
          <cell r="IB139">
            <v>0</v>
          </cell>
          <cell r="IC139">
            <v>3882.8</v>
          </cell>
          <cell r="ID139">
            <v>2228.3000000000002</v>
          </cell>
          <cell r="IE139">
            <v>3882.8</v>
          </cell>
          <cell r="IF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65.900000000000006</v>
          </cell>
          <cell r="F140">
            <v>748</v>
          </cell>
          <cell r="G140">
            <v>286.19989974683546</v>
          </cell>
          <cell r="H140">
            <v>0</v>
          </cell>
          <cell r="I140">
            <v>0</v>
          </cell>
          <cell r="J140">
            <v>405</v>
          </cell>
          <cell r="K140">
            <v>166.93037974683543</v>
          </cell>
          <cell r="L140">
            <v>0</v>
          </cell>
          <cell r="N140">
            <v>1</v>
          </cell>
          <cell r="O140">
            <v>0.7</v>
          </cell>
          <cell r="P140">
            <v>0</v>
          </cell>
          <cell r="Q140">
            <v>0</v>
          </cell>
          <cell r="R140">
            <v>101</v>
          </cell>
          <cell r="S140">
            <v>44.069520000000004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205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205</v>
          </cell>
          <cell r="AU140">
            <v>0</v>
          </cell>
          <cell r="AV140">
            <v>0</v>
          </cell>
          <cell r="AW140">
            <v>65.900000000000006</v>
          </cell>
          <cell r="AX140">
            <v>17</v>
          </cell>
          <cell r="AY140">
            <v>75.2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GA140">
            <v>0</v>
          </cell>
          <cell r="GB140">
            <v>0</v>
          </cell>
          <cell r="GC140">
            <v>0</v>
          </cell>
          <cell r="GE140">
            <v>0</v>
          </cell>
          <cell r="GF140">
            <v>0</v>
          </cell>
          <cell r="GG140">
            <v>13402.4</v>
          </cell>
          <cell r="GH140">
            <v>27170</v>
          </cell>
          <cell r="GI140">
            <v>31914.409339746839</v>
          </cell>
          <cell r="GJ140">
            <v>0</v>
          </cell>
          <cell r="GK140">
            <v>58.4</v>
          </cell>
          <cell r="GL140">
            <v>0</v>
          </cell>
          <cell r="GM140">
            <v>61.4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58.4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221.5</v>
          </cell>
          <cell r="HG140">
            <v>61.4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O140">
            <v>0</v>
          </cell>
          <cell r="HP140">
            <v>0</v>
          </cell>
          <cell r="HS140">
            <v>0</v>
          </cell>
          <cell r="HT140">
            <v>0</v>
          </cell>
          <cell r="HU140">
            <v>13460.8</v>
          </cell>
          <cell r="HV140">
            <v>23432.743420692404</v>
          </cell>
          <cell r="HW140">
            <v>31975.80933974684</v>
          </cell>
          <cell r="HX140">
            <v>0</v>
          </cell>
          <cell r="HY140">
            <v>15883.743999999999</v>
          </cell>
          <cell r="HZ140">
            <v>23600.372920692404</v>
          </cell>
          <cell r="IA140">
            <v>37731.455020901267</v>
          </cell>
          <cell r="IB140">
            <v>0</v>
          </cell>
          <cell r="IC140">
            <v>16769</v>
          </cell>
          <cell r="ID140">
            <v>57422.7</v>
          </cell>
          <cell r="IE140">
            <v>33807</v>
          </cell>
          <cell r="IF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1809.4</v>
          </cell>
          <cell r="F141">
            <v>2145.5</v>
          </cell>
          <cell r="G141">
            <v>1809.4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1809.4</v>
          </cell>
          <cell r="AX141">
            <v>2145.5</v>
          </cell>
          <cell r="AY141">
            <v>1809.4</v>
          </cell>
          <cell r="AZ141">
            <v>0</v>
          </cell>
          <cell r="BA141">
            <v>0</v>
          </cell>
          <cell r="BB141">
            <v>312.10000000000002</v>
          </cell>
          <cell r="BC141">
            <v>0</v>
          </cell>
          <cell r="BD141">
            <v>0</v>
          </cell>
          <cell r="BE141">
            <v>16957.7</v>
          </cell>
          <cell r="BF141">
            <v>17092.684000000001</v>
          </cell>
          <cell r="BG141">
            <v>32383.743839999999</v>
          </cell>
          <cell r="BH141">
            <v>0</v>
          </cell>
          <cell r="BI141">
            <v>16957.7</v>
          </cell>
          <cell r="BJ141">
            <v>17092.684000000001</v>
          </cell>
          <cell r="BK141">
            <v>0</v>
          </cell>
          <cell r="BL141">
            <v>0</v>
          </cell>
          <cell r="BM141">
            <v>2.13</v>
          </cell>
          <cell r="BN141">
            <v>2.41</v>
          </cell>
          <cell r="BO141">
            <v>0</v>
          </cell>
          <cell r="BP141">
            <v>0</v>
          </cell>
          <cell r="BQ141">
            <v>7961.3615023474185</v>
          </cell>
          <cell r="BR141">
            <v>7092.4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7004.7230399999999</v>
          </cell>
          <cell r="EF141">
            <v>0</v>
          </cell>
          <cell r="EG141">
            <v>0</v>
          </cell>
          <cell r="EH141">
            <v>0</v>
          </cell>
          <cell r="EI141">
            <v>2.4729999999999999</v>
          </cell>
          <cell r="EJ141">
            <v>0</v>
          </cell>
          <cell r="EK141">
            <v>0</v>
          </cell>
          <cell r="EL141">
            <v>0</v>
          </cell>
          <cell r="EM141">
            <v>2832.48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25379.020799999998</v>
          </cell>
          <cell r="FD141">
            <v>0</v>
          </cell>
          <cell r="FE141">
            <v>0</v>
          </cell>
          <cell r="FF141">
            <v>0</v>
          </cell>
          <cell r="FG141">
            <v>3.84</v>
          </cell>
          <cell r="FH141">
            <v>0</v>
          </cell>
          <cell r="FI141">
            <v>0</v>
          </cell>
          <cell r="FJ141">
            <v>0</v>
          </cell>
          <cell r="FK141">
            <v>6609.12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GA141">
            <v>0</v>
          </cell>
          <cell r="GB141">
            <v>0</v>
          </cell>
          <cell r="GC141">
            <v>0</v>
          </cell>
          <cell r="GE141">
            <v>7473.5</v>
          </cell>
          <cell r="GF141">
            <v>0</v>
          </cell>
          <cell r="GG141">
            <v>134644.4</v>
          </cell>
          <cell r="GH141">
            <v>83616.005050420004</v>
          </cell>
          <cell r="GI141">
            <v>160509.90564000001</v>
          </cell>
          <cell r="GJ141">
            <v>0</v>
          </cell>
          <cell r="GK141">
            <v>22239</v>
          </cell>
          <cell r="GL141">
            <v>0</v>
          </cell>
          <cell r="GM141">
            <v>19747</v>
          </cell>
          <cell r="GN141">
            <v>0</v>
          </cell>
          <cell r="GO141">
            <v>17934.7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15925</v>
          </cell>
          <cell r="HD141">
            <v>0</v>
          </cell>
          <cell r="HE141">
            <v>4304.3</v>
          </cell>
          <cell r="HF141">
            <v>67.7</v>
          </cell>
          <cell r="HG141">
            <v>3822</v>
          </cell>
          <cell r="HH141">
            <v>0</v>
          </cell>
          <cell r="HI141">
            <v>4304.3</v>
          </cell>
          <cell r="HJ141">
            <v>67.7</v>
          </cell>
          <cell r="HK141">
            <v>3029.7</v>
          </cell>
          <cell r="HL141">
            <v>0</v>
          </cell>
          <cell r="HO141">
            <v>792.3</v>
          </cell>
          <cell r="HP141">
            <v>0</v>
          </cell>
          <cell r="HS141">
            <v>0</v>
          </cell>
          <cell r="HT141">
            <v>0</v>
          </cell>
          <cell r="HU141">
            <v>156883.4</v>
          </cell>
          <cell r="HV141">
            <v>81176.7</v>
          </cell>
          <cell r="HW141">
            <v>180256.90564000001</v>
          </cell>
          <cell r="HX141">
            <v>0</v>
          </cell>
          <cell r="HY141">
            <v>185122.41199999998</v>
          </cell>
          <cell r="HZ141">
            <v>95788.505999999994</v>
          </cell>
          <cell r="IA141">
            <v>212703.1486552</v>
          </cell>
          <cell r="IB141">
            <v>0</v>
          </cell>
          <cell r="IC141">
            <v>290440</v>
          </cell>
          <cell r="ID141">
            <v>79392</v>
          </cell>
          <cell r="IE141">
            <v>290440</v>
          </cell>
          <cell r="IF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95288.15</v>
          </cell>
          <cell r="F142">
            <v>95797.56</v>
          </cell>
          <cell r="G142">
            <v>79922.100000000006</v>
          </cell>
          <cell r="H142">
            <v>0</v>
          </cell>
          <cell r="I142">
            <v>0</v>
          </cell>
          <cell r="J142">
            <v>35083.25</v>
          </cell>
          <cell r="K142">
            <v>0</v>
          </cell>
          <cell r="L142">
            <v>0</v>
          </cell>
          <cell r="N142">
            <v>53</v>
          </cell>
          <cell r="O142">
            <v>0</v>
          </cell>
          <cell r="P142">
            <v>0</v>
          </cell>
          <cell r="Q142">
            <v>0</v>
          </cell>
          <cell r="R142">
            <v>5236.42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7481.18</v>
          </cell>
          <cell r="Z142">
            <v>3623.65</v>
          </cell>
          <cell r="AA142">
            <v>5403</v>
          </cell>
          <cell r="AB142">
            <v>0</v>
          </cell>
          <cell r="AC142">
            <v>686.6</v>
          </cell>
          <cell r="AD142">
            <v>702.31</v>
          </cell>
          <cell r="AE142">
            <v>686.6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3355.53</v>
          </cell>
          <cell r="AL142">
            <v>10583.58</v>
          </cell>
          <cell r="AM142">
            <v>3188.9</v>
          </cell>
          <cell r="AN142">
            <v>0</v>
          </cell>
          <cell r="AO142">
            <v>2725.93</v>
          </cell>
          <cell r="AP142">
            <v>2752.37</v>
          </cell>
          <cell r="AQ142">
            <v>2664.3</v>
          </cell>
          <cell r="AR142">
            <v>0</v>
          </cell>
          <cell r="AS142">
            <v>7776</v>
          </cell>
          <cell r="AT142">
            <v>7274.81</v>
          </cell>
          <cell r="AU142">
            <v>0</v>
          </cell>
          <cell r="AV142">
            <v>0</v>
          </cell>
          <cell r="AW142">
            <v>83764.84</v>
          </cell>
          <cell r="AX142">
            <v>40568.35</v>
          </cell>
          <cell r="AY142">
            <v>70643.600000000006</v>
          </cell>
          <cell r="AZ142">
            <v>0</v>
          </cell>
          <cell r="BA142">
            <v>0</v>
          </cell>
          <cell r="BB142">
            <v>70.67</v>
          </cell>
          <cell r="BC142">
            <v>0</v>
          </cell>
          <cell r="BD142">
            <v>0</v>
          </cell>
          <cell r="BE142">
            <v>0</v>
          </cell>
          <cell r="BF142">
            <v>17936.167600000001</v>
          </cell>
          <cell r="BG142">
            <v>0</v>
          </cell>
          <cell r="BH142">
            <v>0</v>
          </cell>
          <cell r="BI142">
            <v>0</v>
          </cell>
          <cell r="BJ142">
            <v>31.704400000000003</v>
          </cell>
          <cell r="BK142">
            <v>0</v>
          </cell>
          <cell r="BL142">
            <v>0</v>
          </cell>
          <cell r="BM142">
            <v>0</v>
          </cell>
          <cell r="BN142">
            <v>2.68</v>
          </cell>
          <cell r="BO142">
            <v>0</v>
          </cell>
          <cell r="BP142">
            <v>0</v>
          </cell>
          <cell r="BQ142">
            <v>0</v>
          </cell>
          <cell r="BR142">
            <v>11.83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697.55399999999997</v>
          </cell>
          <cell r="DG142">
            <v>0</v>
          </cell>
          <cell r="DH142">
            <v>0</v>
          </cell>
          <cell r="DI142">
            <v>0</v>
          </cell>
          <cell r="DJ142">
            <v>2.71</v>
          </cell>
          <cell r="DK142">
            <v>0</v>
          </cell>
          <cell r="DL142">
            <v>0</v>
          </cell>
          <cell r="DM142">
            <v>0</v>
          </cell>
          <cell r="DN142">
            <v>257.39999999999998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17206.909200000002</v>
          </cell>
          <cell r="EE142">
            <v>0</v>
          </cell>
          <cell r="EF142">
            <v>0</v>
          </cell>
          <cell r="EG142">
            <v>0</v>
          </cell>
          <cell r="EH142">
            <v>2.4700000000000002</v>
          </cell>
          <cell r="EI142">
            <v>0</v>
          </cell>
          <cell r="EJ142">
            <v>0</v>
          </cell>
          <cell r="EK142">
            <v>0</v>
          </cell>
          <cell r="EL142">
            <v>6966.36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GA142">
            <v>0</v>
          </cell>
          <cell r="GB142">
            <v>0</v>
          </cell>
          <cell r="GC142">
            <v>0</v>
          </cell>
          <cell r="GE142">
            <v>3805.8</v>
          </cell>
          <cell r="GF142">
            <v>0</v>
          </cell>
          <cell r="GG142">
            <v>728008.80960594176</v>
          </cell>
          <cell r="GH142">
            <v>752998.92301499983</v>
          </cell>
          <cell r="GI142">
            <v>757839.51063099992</v>
          </cell>
          <cell r="GJ142">
            <v>0</v>
          </cell>
          <cell r="GK142">
            <v>29442.3</v>
          </cell>
          <cell r="GL142">
            <v>0</v>
          </cell>
          <cell r="GM142">
            <v>15001.9</v>
          </cell>
          <cell r="GN142">
            <v>0</v>
          </cell>
          <cell r="GO142">
            <v>3350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4735.6000000000004</v>
          </cell>
          <cell r="GX142">
            <v>0</v>
          </cell>
          <cell r="GY142">
            <v>3513.4</v>
          </cell>
          <cell r="GZ142">
            <v>0</v>
          </cell>
          <cell r="HA142">
            <v>7238.7</v>
          </cell>
          <cell r="HB142">
            <v>0</v>
          </cell>
          <cell r="HC142">
            <v>2833.2</v>
          </cell>
          <cell r="HD142">
            <v>0</v>
          </cell>
          <cell r="HE142">
            <v>14118</v>
          </cell>
          <cell r="HF142">
            <v>0</v>
          </cell>
          <cell r="HG142">
            <v>8655.2999999999993</v>
          </cell>
          <cell r="HH142">
            <v>0</v>
          </cell>
          <cell r="HI142">
            <v>6342</v>
          </cell>
          <cell r="HJ142">
            <v>0</v>
          </cell>
          <cell r="HK142">
            <v>2193.3000000000002</v>
          </cell>
          <cell r="HL142">
            <v>0</v>
          </cell>
          <cell r="HO142">
            <v>6462</v>
          </cell>
          <cell r="HP142">
            <v>0</v>
          </cell>
          <cell r="HS142">
            <v>0</v>
          </cell>
          <cell r="HT142">
            <v>0</v>
          </cell>
          <cell r="HU142">
            <v>757451.10960594181</v>
          </cell>
          <cell r="HV142">
            <v>931.27499999999998</v>
          </cell>
          <cell r="HW142">
            <v>772841.41063099995</v>
          </cell>
          <cell r="HX142">
            <v>0</v>
          </cell>
          <cell r="HY142">
            <v>893792.30933501129</v>
          </cell>
          <cell r="HZ142">
            <v>1098.9045000000001</v>
          </cell>
          <cell r="IA142">
            <v>911952.86454457988</v>
          </cell>
          <cell r="IB142">
            <v>0</v>
          </cell>
          <cell r="IC142">
            <v>1599267</v>
          </cell>
          <cell r="ID142">
            <v>1760.5</v>
          </cell>
          <cell r="IE142">
            <v>1639795</v>
          </cell>
          <cell r="IF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1892.9607999999998</v>
          </cell>
          <cell r="H143">
            <v>0</v>
          </cell>
          <cell r="I143">
            <v>0</v>
          </cell>
          <cell r="J143">
            <v>0</v>
          </cell>
          <cell r="K143">
            <v>497.2</v>
          </cell>
          <cell r="L143">
            <v>0</v>
          </cell>
          <cell r="N143">
            <v>0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131.26079999999999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1264.5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1181.25</v>
          </cell>
          <cell r="BH143">
            <v>0</v>
          </cell>
          <cell r="BI143">
            <v>0</v>
          </cell>
          <cell r="BJ143">
            <v>0</v>
          </cell>
          <cell r="BK143">
            <v>1181.25</v>
          </cell>
          <cell r="BL143">
            <v>0</v>
          </cell>
          <cell r="BM143">
            <v>0</v>
          </cell>
          <cell r="BN143">
            <v>0</v>
          </cell>
          <cell r="BO143">
            <v>2.1</v>
          </cell>
          <cell r="BP143">
            <v>0</v>
          </cell>
          <cell r="BQ143">
            <v>0</v>
          </cell>
          <cell r="BR143">
            <v>0</v>
          </cell>
          <cell r="BS143">
            <v>562.5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GA143">
            <v>0</v>
          </cell>
          <cell r="GB143">
            <v>0</v>
          </cell>
          <cell r="GC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41879.688800000004</v>
          </cell>
          <cell r="GJ143">
            <v>0</v>
          </cell>
          <cell r="GK143">
            <v>0</v>
          </cell>
          <cell r="GL143">
            <v>0</v>
          </cell>
          <cell r="GM143">
            <v>837.6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837.6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O143">
            <v>0</v>
          </cell>
          <cell r="HP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42717.288800000002</v>
          </cell>
          <cell r="HX143">
            <v>0</v>
          </cell>
          <cell r="HY143">
            <v>0</v>
          </cell>
          <cell r="HZ143">
            <v>0</v>
          </cell>
          <cell r="IA143">
            <v>50406.400783999998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1015.1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1015.1</v>
          </cell>
          <cell r="AZ144">
            <v>0</v>
          </cell>
          <cell r="BA144">
            <v>0</v>
          </cell>
          <cell r="BB144">
            <v>0</v>
          </cell>
          <cell r="BC144">
            <v>505</v>
          </cell>
          <cell r="BD144">
            <v>0</v>
          </cell>
          <cell r="BE144">
            <v>0</v>
          </cell>
          <cell r="BF144">
            <v>0</v>
          </cell>
          <cell r="BG144">
            <v>4776.6345500000016</v>
          </cell>
          <cell r="BH144">
            <v>0</v>
          </cell>
          <cell r="BI144">
            <v>0</v>
          </cell>
          <cell r="BJ144">
            <v>0</v>
          </cell>
          <cell r="BK144">
            <v>1547.7765000000022</v>
          </cell>
          <cell r="BL144">
            <v>0</v>
          </cell>
          <cell r="BM144">
            <v>0</v>
          </cell>
          <cell r="BN144">
            <v>0</v>
          </cell>
          <cell r="BO144">
            <v>2.95</v>
          </cell>
          <cell r="BP144">
            <v>0</v>
          </cell>
          <cell r="BQ144">
            <v>0</v>
          </cell>
          <cell r="BR144">
            <v>0</v>
          </cell>
          <cell r="BS144">
            <v>524.67000000000075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3228.8580499999994</v>
          </cell>
          <cell r="FD144">
            <v>0</v>
          </cell>
          <cell r="FE144">
            <v>0</v>
          </cell>
          <cell r="FF144">
            <v>0</v>
          </cell>
          <cell r="FG144">
            <v>4.3099999999999996</v>
          </cell>
          <cell r="FH144">
            <v>0</v>
          </cell>
          <cell r="FI144">
            <v>0</v>
          </cell>
          <cell r="FJ144">
            <v>0</v>
          </cell>
          <cell r="FK144">
            <v>749.15499999999997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GA144">
            <v>0</v>
          </cell>
          <cell r="GB144">
            <v>0</v>
          </cell>
          <cell r="GC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21462.1824576</v>
          </cell>
          <cell r="GJ144">
            <v>0</v>
          </cell>
          <cell r="GK144">
            <v>0</v>
          </cell>
          <cell r="GL144">
            <v>0</v>
          </cell>
          <cell r="GM144">
            <v>1572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1267.7</v>
          </cell>
          <cell r="HD144">
            <v>0</v>
          </cell>
          <cell r="HE144">
            <v>0</v>
          </cell>
          <cell r="HF144">
            <v>0</v>
          </cell>
          <cell r="HG144">
            <v>304.3</v>
          </cell>
          <cell r="HH144">
            <v>0</v>
          </cell>
          <cell r="HI144">
            <v>0</v>
          </cell>
          <cell r="HJ144">
            <v>0</v>
          </cell>
          <cell r="HK144">
            <v>304.3</v>
          </cell>
          <cell r="HL144">
            <v>0</v>
          </cell>
          <cell r="HO144">
            <v>0</v>
          </cell>
          <cell r="HP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23034.1824576</v>
          </cell>
          <cell r="HX144">
            <v>0</v>
          </cell>
          <cell r="HY144">
            <v>0</v>
          </cell>
          <cell r="HZ144">
            <v>0</v>
          </cell>
          <cell r="IA144">
            <v>27180.335299967999</v>
          </cell>
          <cell r="IB144">
            <v>0</v>
          </cell>
          <cell r="IC144">
            <v>0</v>
          </cell>
          <cell r="ID144">
            <v>0</v>
          </cell>
          <cell r="IE144">
            <v>25301</v>
          </cell>
          <cell r="IF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99757.95199999999</v>
          </cell>
          <cell r="F145">
            <v>115640</v>
          </cell>
          <cell r="G145">
            <v>96149.782000000007</v>
          </cell>
          <cell r="H145">
            <v>0</v>
          </cell>
          <cell r="I145">
            <v>22646</v>
          </cell>
          <cell r="J145">
            <v>19991</v>
          </cell>
          <cell r="K145">
            <v>22646</v>
          </cell>
          <cell r="L145">
            <v>0</v>
          </cell>
          <cell r="N145">
            <v>60</v>
          </cell>
          <cell r="O145">
            <v>66</v>
          </cell>
          <cell r="P145">
            <v>0</v>
          </cell>
          <cell r="Q145">
            <v>5933.2520000000004</v>
          </cell>
          <cell r="R145">
            <v>5238</v>
          </cell>
          <cell r="S145">
            <v>5933.2520000000004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358</v>
          </cell>
          <cell r="AA145">
            <v>0</v>
          </cell>
          <cell r="AB145">
            <v>0</v>
          </cell>
          <cell r="AC145">
            <v>0</v>
          </cell>
          <cell r="AD145">
            <v>3193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801</v>
          </cell>
          <cell r="AM145">
            <v>0</v>
          </cell>
          <cell r="AN145">
            <v>0</v>
          </cell>
          <cell r="AO145">
            <v>0</v>
          </cell>
          <cell r="AP145">
            <v>801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71178.7</v>
          </cell>
          <cell r="AX145">
            <v>86059</v>
          </cell>
          <cell r="AY145">
            <v>67570.53</v>
          </cell>
          <cell r="AZ145">
            <v>0</v>
          </cell>
          <cell r="BA145">
            <v>40742.699999999997</v>
          </cell>
          <cell r="BB145">
            <v>42624</v>
          </cell>
          <cell r="BC145">
            <v>40688</v>
          </cell>
          <cell r="BD145">
            <v>0</v>
          </cell>
          <cell r="BE145">
            <v>53550</v>
          </cell>
          <cell r="BF145">
            <v>63152.525600000008</v>
          </cell>
          <cell r="BG145">
            <v>85609.290699999998</v>
          </cell>
          <cell r="BH145">
            <v>0</v>
          </cell>
          <cell r="BI145">
            <v>53550</v>
          </cell>
          <cell r="BJ145">
            <v>36109.757600000004</v>
          </cell>
          <cell r="BK145">
            <v>18954.192500000001</v>
          </cell>
          <cell r="BL145">
            <v>0</v>
          </cell>
          <cell r="BM145">
            <v>2.13</v>
          </cell>
          <cell r="BN145">
            <v>2.54</v>
          </cell>
          <cell r="BO145">
            <v>2.95</v>
          </cell>
          <cell r="BP145">
            <v>0</v>
          </cell>
          <cell r="BQ145">
            <v>25140.845070422536</v>
          </cell>
          <cell r="BR145">
            <v>14216.44</v>
          </cell>
          <cell r="BS145">
            <v>6425.15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27042.768</v>
          </cell>
          <cell r="FC145">
            <v>66655.098199999993</v>
          </cell>
          <cell r="FD145">
            <v>0</v>
          </cell>
          <cell r="FE145">
            <v>0</v>
          </cell>
          <cell r="FF145">
            <v>3.1859999999999999</v>
          </cell>
          <cell r="FG145">
            <v>4.3099999999999996</v>
          </cell>
          <cell r="FH145">
            <v>0</v>
          </cell>
          <cell r="FI145">
            <v>0</v>
          </cell>
          <cell r="FJ145">
            <v>8488</v>
          </cell>
          <cell r="FK145">
            <v>15465.22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3873.1</v>
          </cell>
          <cell r="GA145">
            <v>135583.4</v>
          </cell>
          <cell r="GB145">
            <v>0</v>
          </cell>
          <cell r="GC145">
            <v>36546</v>
          </cell>
          <cell r="GE145">
            <v>26152.3</v>
          </cell>
          <cell r="GF145">
            <v>0</v>
          </cell>
          <cell r="GG145">
            <v>1338406.24982</v>
          </cell>
          <cell r="GH145">
            <v>1294169.5863478</v>
          </cell>
          <cell r="GI145">
            <v>1598923.7370484001</v>
          </cell>
          <cell r="GJ145">
            <v>0</v>
          </cell>
          <cell r="GK145">
            <v>109828</v>
          </cell>
          <cell r="GL145">
            <v>0</v>
          </cell>
          <cell r="GM145">
            <v>99856.3</v>
          </cell>
          <cell r="GN145">
            <v>0</v>
          </cell>
          <cell r="GO145">
            <v>49558</v>
          </cell>
          <cell r="GP145">
            <v>0</v>
          </cell>
          <cell r="GQ145">
            <v>49322</v>
          </cell>
          <cell r="GR145">
            <v>0</v>
          </cell>
          <cell r="GS145">
            <v>4903</v>
          </cell>
          <cell r="GT145">
            <v>0</v>
          </cell>
          <cell r="GU145">
            <v>4902.7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38169</v>
          </cell>
          <cell r="HB145">
            <v>0</v>
          </cell>
          <cell r="HC145">
            <v>29649.9</v>
          </cell>
          <cell r="HD145">
            <v>0</v>
          </cell>
          <cell r="HE145">
            <v>17198</v>
          </cell>
          <cell r="HF145">
            <v>89.2</v>
          </cell>
          <cell r="HG145">
            <v>15981.7</v>
          </cell>
          <cell r="HH145">
            <v>0</v>
          </cell>
          <cell r="HI145">
            <v>17198</v>
          </cell>
          <cell r="HJ145">
            <v>89.2</v>
          </cell>
          <cell r="HK145">
            <v>12709.7</v>
          </cell>
          <cell r="HL145">
            <v>0</v>
          </cell>
          <cell r="HO145">
            <v>3272</v>
          </cell>
          <cell r="HP145">
            <v>0</v>
          </cell>
          <cell r="HS145">
            <v>0</v>
          </cell>
          <cell r="HT145">
            <v>0</v>
          </cell>
          <cell r="HU145">
            <v>1448234.24982</v>
          </cell>
          <cell r="HV145">
            <v>9674.5968099999991</v>
          </cell>
          <cell r="HW145">
            <v>1698780.0370484001</v>
          </cell>
          <cell r="HX145">
            <v>0</v>
          </cell>
          <cell r="HY145">
            <v>1708916.4147876</v>
          </cell>
          <cell r="HZ145">
            <v>9674.5968099999991</v>
          </cell>
          <cell r="IA145">
            <v>2004560.4437171121</v>
          </cell>
          <cell r="IB145">
            <v>0</v>
          </cell>
          <cell r="IC145">
            <v>1837282</v>
          </cell>
          <cell r="ID145">
            <v>5081.2</v>
          </cell>
          <cell r="IE145">
            <v>1773469</v>
          </cell>
          <cell r="IF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449.8</v>
          </cell>
          <cell r="F146">
            <v>578.70000000000005</v>
          </cell>
          <cell r="G146">
            <v>0</v>
          </cell>
          <cell r="H146">
            <v>0</v>
          </cell>
          <cell r="I146">
            <v>338.4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48.1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63.3</v>
          </cell>
          <cell r="AX146">
            <v>578.70000000000005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195.69926699999999</v>
          </cell>
          <cell r="BF146">
            <v>230.40821423999998</v>
          </cell>
          <cell r="BG146">
            <v>0</v>
          </cell>
          <cell r="BH146">
            <v>0</v>
          </cell>
          <cell r="BI146">
            <v>195.69926699999999</v>
          </cell>
          <cell r="BJ146">
            <v>90.423126239999988</v>
          </cell>
          <cell r="BK146">
            <v>0</v>
          </cell>
          <cell r="BL146">
            <v>0</v>
          </cell>
          <cell r="BM146">
            <v>2.5169999999999999</v>
          </cell>
          <cell r="BN146">
            <v>2.9971999999999999</v>
          </cell>
          <cell r="BO146">
            <v>0</v>
          </cell>
          <cell r="BP146">
            <v>0</v>
          </cell>
          <cell r="BQ146">
            <v>77.751000000000005</v>
          </cell>
          <cell r="BR146">
            <v>30.169199999999996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139.98508799999999</v>
          </cell>
          <cell r="FC146">
            <v>0</v>
          </cell>
          <cell r="FD146">
            <v>0</v>
          </cell>
          <cell r="FE146">
            <v>0</v>
          </cell>
          <cell r="FF146">
            <v>6.96</v>
          </cell>
          <cell r="FG146">
            <v>0</v>
          </cell>
          <cell r="FH146">
            <v>0</v>
          </cell>
          <cell r="FI146">
            <v>0</v>
          </cell>
          <cell r="FJ146">
            <v>20.1128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GA146">
            <v>0</v>
          </cell>
          <cell r="GB146">
            <v>0</v>
          </cell>
          <cell r="GC146">
            <v>0</v>
          </cell>
          <cell r="GE146">
            <v>0</v>
          </cell>
          <cell r="GF146">
            <v>0</v>
          </cell>
          <cell r="GG146">
            <v>4113.5992670000005</v>
          </cell>
          <cell r="GH146">
            <v>3624.5005342399995</v>
          </cell>
          <cell r="GI146">
            <v>0</v>
          </cell>
          <cell r="GJ146">
            <v>0</v>
          </cell>
          <cell r="GK146">
            <v>41.1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41.1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O146">
            <v>0</v>
          </cell>
          <cell r="HP146">
            <v>0</v>
          </cell>
          <cell r="HS146">
            <v>0</v>
          </cell>
          <cell r="HT146">
            <v>0</v>
          </cell>
          <cell r="HU146">
            <v>4154.6992670000009</v>
          </cell>
          <cell r="HV146">
            <v>6245.6036400000003</v>
          </cell>
          <cell r="HW146">
            <v>0</v>
          </cell>
          <cell r="HX146">
            <v>0</v>
          </cell>
          <cell r="HY146">
            <v>4154.6992670000009</v>
          </cell>
          <cell r="HZ146">
            <v>7369.8122952000003</v>
          </cell>
          <cell r="IA146">
            <v>0</v>
          </cell>
          <cell r="IB146">
            <v>0</v>
          </cell>
          <cell r="IC146">
            <v>2199</v>
          </cell>
          <cell r="ID146">
            <v>3400.5</v>
          </cell>
          <cell r="IE146">
            <v>0</v>
          </cell>
          <cell r="IF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GA147">
            <v>0</v>
          </cell>
          <cell r="GB147">
            <v>0</v>
          </cell>
          <cell r="GC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O147">
            <v>0</v>
          </cell>
          <cell r="HP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676.2</v>
          </cell>
          <cell r="F148">
            <v>0</v>
          </cell>
          <cell r="G148">
            <v>0</v>
          </cell>
          <cell r="H148">
            <v>0</v>
          </cell>
          <cell r="I148">
            <v>428.5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111.2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136.5</v>
          </cell>
          <cell r="AA148">
            <v>0</v>
          </cell>
          <cell r="AB148">
            <v>0</v>
          </cell>
          <cell r="AC148">
            <v>0</v>
          </cell>
          <cell r="AD148">
            <v>19.3</v>
          </cell>
          <cell r="AE148">
            <v>0</v>
          </cell>
          <cell r="AF148">
            <v>0</v>
          </cell>
          <cell r="AG148">
            <v>0</v>
          </cell>
          <cell r="AH148">
            <v>507.444819</v>
          </cell>
          <cell r="AI148">
            <v>0</v>
          </cell>
          <cell r="AJ148">
            <v>0</v>
          </cell>
          <cell r="AK148">
            <v>0</v>
          </cell>
          <cell r="AL148">
            <v>507.444819</v>
          </cell>
          <cell r="AM148">
            <v>0</v>
          </cell>
          <cell r="AN148">
            <v>0</v>
          </cell>
          <cell r="AO148">
            <v>0</v>
          </cell>
          <cell r="AP148">
            <v>2.5169999999999999</v>
          </cell>
          <cell r="AQ148">
            <v>0</v>
          </cell>
          <cell r="AR148">
            <v>0</v>
          </cell>
          <cell r="AS148">
            <v>0</v>
          </cell>
          <cell r="AT148">
            <v>201.607</v>
          </cell>
          <cell r="AU148">
            <v>0</v>
          </cell>
          <cell r="AV148">
            <v>0</v>
          </cell>
          <cell r="AW148">
            <v>136.5</v>
          </cell>
          <cell r="AX148">
            <v>0</v>
          </cell>
          <cell r="AY148">
            <v>0</v>
          </cell>
          <cell r="AZ148">
            <v>0</v>
          </cell>
          <cell r="BA148">
            <v>19.3</v>
          </cell>
          <cell r="BB148">
            <v>0</v>
          </cell>
          <cell r="BC148">
            <v>0</v>
          </cell>
          <cell r="BD148">
            <v>0</v>
          </cell>
          <cell r="BE148">
            <v>507.444819</v>
          </cell>
          <cell r="BF148">
            <v>0</v>
          </cell>
          <cell r="BG148">
            <v>0</v>
          </cell>
          <cell r="BH148">
            <v>0</v>
          </cell>
          <cell r="BI148">
            <v>507.444819</v>
          </cell>
          <cell r="BJ148">
            <v>0</v>
          </cell>
          <cell r="BK148">
            <v>0</v>
          </cell>
          <cell r="BL148">
            <v>0</v>
          </cell>
          <cell r="BM148">
            <v>2.5169999999999999</v>
          </cell>
          <cell r="BN148">
            <v>0</v>
          </cell>
          <cell r="BO148">
            <v>0</v>
          </cell>
          <cell r="BP148">
            <v>0</v>
          </cell>
          <cell r="BQ148">
            <v>201.607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480.6</v>
          </cell>
          <cell r="FG148">
            <v>0</v>
          </cell>
          <cell r="FH148">
            <v>0</v>
          </cell>
          <cell r="FI148">
            <v>0</v>
          </cell>
          <cell r="FJ148">
            <v>2962.9547189999994</v>
          </cell>
          <cell r="FK148">
            <v>0</v>
          </cell>
          <cell r="FL148">
            <v>0</v>
          </cell>
          <cell r="FM148">
            <v>0</v>
          </cell>
          <cell r="FN148">
            <v>162.69999999999999</v>
          </cell>
          <cell r="FO148">
            <v>0</v>
          </cell>
          <cell r="FP148">
            <v>0</v>
          </cell>
          <cell r="FQ148">
            <v>0</v>
          </cell>
          <cell r="FR148">
            <v>131.19999999999999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GA148">
            <v>0</v>
          </cell>
          <cell r="GB148">
            <v>0</v>
          </cell>
          <cell r="GC148">
            <v>480.6</v>
          </cell>
          <cell r="GE148">
            <v>0</v>
          </cell>
          <cell r="GF148">
            <v>0</v>
          </cell>
          <cell r="GG148">
            <v>2962.9547189999994</v>
          </cell>
          <cell r="GH148">
            <v>0</v>
          </cell>
          <cell r="GI148">
            <v>0</v>
          </cell>
          <cell r="GJ148">
            <v>0</v>
          </cell>
          <cell r="GK148">
            <v>162.69999999999999</v>
          </cell>
          <cell r="GL148">
            <v>0</v>
          </cell>
          <cell r="GM148">
            <v>0</v>
          </cell>
          <cell r="GN148">
            <v>0</v>
          </cell>
          <cell r="GO148">
            <v>131.19999999999999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31.5</v>
          </cell>
          <cell r="HF148">
            <v>31.5</v>
          </cell>
          <cell r="HG148">
            <v>0</v>
          </cell>
          <cell r="HH148">
            <v>0</v>
          </cell>
          <cell r="HI148">
            <v>31.5</v>
          </cell>
          <cell r="HJ148">
            <v>31.5</v>
          </cell>
          <cell r="HK148">
            <v>0</v>
          </cell>
          <cell r="HL148">
            <v>0</v>
          </cell>
          <cell r="HO148">
            <v>0</v>
          </cell>
          <cell r="HP148">
            <v>0</v>
          </cell>
          <cell r="HS148">
            <v>0</v>
          </cell>
          <cell r="HT148">
            <v>0</v>
          </cell>
          <cell r="HU148">
            <v>3125.6547189999992</v>
          </cell>
          <cell r="HV148">
            <v>3125.6547189999992</v>
          </cell>
          <cell r="HW148">
            <v>0</v>
          </cell>
          <cell r="HX148">
            <v>0</v>
          </cell>
          <cell r="HY148">
            <v>3125.6547189999992</v>
          </cell>
          <cell r="HZ148">
            <v>3125.6547189999992</v>
          </cell>
          <cell r="IA148">
            <v>0</v>
          </cell>
          <cell r="IB148">
            <v>0</v>
          </cell>
          <cell r="IC148">
            <v>4372.08</v>
          </cell>
          <cell r="ID148">
            <v>4372.08</v>
          </cell>
          <cell r="IE148">
            <v>0</v>
          </cell>
          <cell r="IF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653</v>
          </cell>
          <cell r="F149">
            <v>653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653</v>
          </cell>
          <cell r="AX149">
            <v>653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106.2</v>
          </cell>
          <cell r="BF149">
            <v>123.7824</v>
          </cell>
          <cell r="BG149">
            <v>0</v>
          </cell>
          <cell r="BH149">
            <v>0</v>
          </cell>
          <cell r="BI149">
            <v>106.2</v>
          </cell>
          <cell r="BJ149">
            <v>123.7824</v>
          </cell>
          <cell r="BK149">
            <v>0</v>
          </cell>
          <cell r="BL149">
            <v>0</v>
          </cell>
          <cell r="BM149">
            <v>2.5169999999999999</v>
          </cell>
          <cell r="BN149">
            <v>2.52</v>
          </cell>
          <cell r="BO149">
            <v>0</v>
          </cell>
          <cell r="BP149">
            <v>0</v>
          </cell>
          <cell r="BQ149">
            <v>42.193087008343269</v>
          </cell>
          <cell r="BR149">
            <v>49.12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GA149">
            <v>0</v>
          </cell>
          <cell r="GB149">
            <v>0</v>
          </cell>
          <cell r="GC149">
            <v>0</v>
          </cell>
          <cell r="GE149">
            <v>0</v>
          </cell>
          <cell r="GF149">
            <v>0</v>
          </cell>
          <cell r="GG149">
            <v>2631.9942799999999</v>
          </cell>
          <cell r="GH149">
            <v>2649.5766800000001</v>
          </cell>
          <cell r="GI149">
            <v>0</v>
          </cell>
          <cell r="GJ149">
            <v>0</v>
          </cell>
          <cell r="GK149">
            <v>26.3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26.3</v>
          </cell>
          <cell r="HF149">
            <v>0</v>
          </cell>
          <cell r="HG149">
            <v>0</v>
          </cell>
          <cell r="HH149">
            <v>0</v>
          </cell>
          <cell r="HI149">
            <v>26.3</v>
          </cell>
          <cell r="HJ149">
            <v>0</v>
          </cell>
          <cell r="HK149">
            <v>0</v>
          </cell>
          <cell r="HL149">
            <v>0</v>
          </cell>
          <cell r="HO149">
            <v>0</v>
          </cell>
          <cell r="HP149">
            <v>0</v>
          </cell>
          <cell r="HS149">
            <v>0</v>
          </cell>
          <cell r="HT149">
            <v>0</v>
          </cell>
          <cell r="HU149">
            <v>2658.2942800000001</v>
          </cell>
          <cell r="HV149">
            <v>17974.744489000001</v>
          </cell>
          <cell r="HW149">
            <v>0</v>
          </cell>
          <cell r="HX149">
            <v>0</v>
          </cell>
          <cell r="HY149">
            <v>2658.2942800000001</v>
          </cell>
          <cell r="HZ149">
            <v>17974.744489000001</v>
          </cell>
          <cell r="IA149">
            <v>0</v>
          </cell>
          <cell r="IB149">
            <v>0</v>
          </cell>
          <cell r="IC149">
            <v>1780.5</v>
          </cell>
          <cell r="ID149">
            <v>4776</v>
          </cell>
          <cell r="IE149">
            <v>0</v>
          </cell>
          <cell r="IF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28088.031000000003</v>
          </cell>
          <cell r="F150">
            <v>35157.74</v>
          </cell>
          <cell r="G150">
            <v>0</v>
          </cell>
          <cell r="H150">
            <v>0</v>
          </cell>
          <cell r="I150">
            <v>8233.2199999999993</v>
          </cell>
          <cell r="J150">
            <v>8444.7508771929824</v>
          </cell>
          <cell r="K150">
            <v>0</v>
          </cell>
          <cell r="L150">
            <v>0</v>
          </cell>
          <cell r="N150">
            <v>32.299999999999997</v>
          </cell>
          <cell r="O150">
            <v>0</v>
          </cell>
          <cell r="P150">
            <v>0</v>
          </cell>
          <cell r="Q150">
            <v>2052.33</v>
          </cell>
          <cell r="R150">
            <v>2242.0491228070173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6.5</v>
          </cell>
          <cell r="AA150">
            <v>0</v>
          </cell>
          <cell r="AB150">
            <v>0</v>
          </cell>
          <cell r="AC150">
            <v>4.1909999999999998</v>
          </cell>
          <cell r="AD150">
            <v>100.21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0.3</v>
          </cell>
          <cell r="AL150">
            <v>1161.1300000000001</v>
          </cell>
          <cell r="AM150">
            <v>0</v>
          </cell>
          <cell r="AN150">
            <v>0</v>
          </cell>
          <cell r="AO150">
            <v>0</v>
          </cell>
          <cell r="AP150">
            <v>17.23</v>
          </cell>
          <cell r="AQ150">
            <v>0</v>
          </cell>
          <cell r="AR150">
            <v>0</v>
          </cell>
          <cell r="AS150">
            <v>699.3</v>
          </cell>
          <cell r="AT150">
            <v>774</v>
          </cell>
          <cell r="AU150">
            <v>0</v>
          </cell>
          <cell r="AV150">
            <v>0</v>
          </cell>
          <cell r="AW150">
            <v>17797.990000000002</v>
          </cell>
          <cell r="AX150">
            <v>23203.1</v>
          </cell>
          <cell r="AY150">
            <v>0</v>
          </cell>
          <cell r="AZ150">
            <v>0</v>
          </cell>
          <cell r="BA150">
            <v>8494.7999999999993</v>
          </cell>
          <cell r="BB150">
            <v>3453</v>
          </cell>
          <cell r="BC150">
            <v>0</v>
          </cell>
          <cell r="BD150">
            <v>0</v>
          </cell>
          <cell r="BE150">
            <v>11999.106326625357</v>
          </cell>
          <cell r="BF150">
            <v>18273.235017819999</v>
          </cell>
          <cell r="BG150">
            <v>0</v>
          </cell>
          <cell r="BH150">
            <v>0</v>
          </cell>
          <cell r="BI150">
            <v>11490.876631365356</v>
          </cell>
          <cell r="BJ150">
            <v>10150.244573999998</v>
          </cell>
          <cell r="BK150">
            <v>0</v>
          </cell>
          <cell r="BL150">
            <v>0</v>
          </cell>
          <cell r="BM150">
            <v>2.2055913801233937</v>
          </cell>
          <cell r="BN150">
            <v>2.5083166793356253</v>
          </cell>
          <cell r="BO150">
            <v>0</v>
          </cell>
          <cell r="BP150">
            <v>0</v>
          </cell>
          <cell r="BQ150">
            <v>5209.8846299999996</v>
          </cell>
          <cell r="BR150">
            <v>4046.6360000000004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508.22969526000003</v>
          </cell>
          <cell r="FB150">
            <v>8122.990443820001</v>
          </cell>
          <cell r="FC150">
            <v>0</v>
          </cell>
          <cell r="FD150">
            <v>0</v>
          </cell>
          <cell r="FE150">
            <v>4.6180000000000003</v>
          </cell>
          <cell r="FF150">
            <v>3.4915982941396702</v>
          </cell>
          <cell r="FG150">
            <v>0</v>
          </cell>
          <cell r="FH150">
            <v>0</v>
          </cell>
          <cell r="FI150">
            <v>110.05407</v>
          </cell>
          <cell r="FJ150">
            <v>2326.4390000000003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GA150">
            <v>0</v>
          </cell>
          <cell r="GB150">
            <v>0</v>
          </cell>
          <cell r="GC150">
            <v>853.3</v>
          </cell>
          <cell r="GE150">
            <v>0</v>
          </cell>
          <cell r="GF150">
            <v>0</v>
          </cell>
          <cell r="GG150">
            <v>272326.15231662535</v>
          </cell>
          <cell r="GH150">
            <v>244975.19854705493</v>
          </cell>
          <cell r="GI150">
            <v>0</v>
          </cell>
          <cell r="GJ150">
            <v>0</v>
          </cell>
          <cell r="GK150">
            <v>2526.4</v>
          </cell>
          <cell r="GL150">
            <v>0</v>
          </cell>
          <cell r="GM150">
            <v>0</v>
          </cell>
          <cell r="GN150">
            <v>0</v>
          </cell>
          <cell r="GO150">
            <v>839.2</v>
          </cell>
          <cell r="GP150">
            <v>0</v>
          </cell>
          <cell r="GQ150">
            <v>0</v>
          </cell>
          <cell r="GR150">
            <v>0</v>
          </cell>
          <cell r="GS150">
            <v>297.58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1389.62</v>
          </cell>
          <cell r="HF150">
            <v>986.6</v>
          </cell>
          <cell r="HG150">
            <v>0</v>
          </cell>
          <cell r="HH150">
            <v>0</v>
          </cell>
          <cell r="HI150">
            <v>497.92</v>
          </cell>
          <cell r="HJ150">
            <v>986.6</v>
          </cell>
          <cell r="HK150">
            <v>0</v>
          </cell>
          <cell r="HL150">
            <v>0</v>
          </cell>
          <cell r="HO150">
            <v>0</v>
          </cell>
          <cell r="HP150">
            <v>0</v>
          </cell>
          <cell r="HS150">
            <v>0</v>
          </cell>
          <cell r="HT150">
            <v>0</v>
          </cell>
          <cell r="HU150">
            <v>274852.55231662537</v>
          </cell>
          <cell r="HV150">
            <v>146318.57646059032</v>
          </cell>
          <cell r="HW150">
            <v>0</v>
          </cell>
          <cell r="HX150">
            <v>0</v>
          </cell>
          <cell r="HY150">
            <v>315817.5847784853</v>
          </cell>
          <cell r="HZ150">
            <v>165795.96896939032</v>
          </cell>
          <cell r="IA150">
            <v>0</v>
          </cell>
          <cell r="IB150">
            <v>0</v>
          </cell>
          <cell r="IC150">
            <v>161777.20000000001</v>
          </cell>
          <cell r="ID150">
            <v>122535</v>
          </cell>
          <cell r="IE150">
            <v>0</v>
          </cell>
          <cell r="IF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75.5</v>
          </cell>
          <cell r="F151">
            <v>0</v>
          </cell>
          <cell r="G151">
            <v>0</v>
          </cell>
          <cell r="H151">
            <v>0</v>
          </cell>
          <cell r="I151">
            <v>47.2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12.4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15.9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31.768272900000003</v>
          </cell>
          <cell r="AI151">
            <v>0</v>
          </cell>
          <cell r="AJ151">
            <v>0</v>
          </cell>
          <cell r="AK151">
            <v>0</v>
          </cell>
          <cell r="AL151">
            <v>31.768272900000003</v>
          </cell>
          <cell r="AM151">
            <v>0</v>
          </cell>
          <cell r="AN151">
            <v>0</v>
          </cell>
          <cell r="AO151">
            <v>0</v>
          </cell>
          <cell r="AP151">
            <v>2.0727000000000002</v>
          </cell>
          <cell r="AQ151">
            <v>0</v>
          </cell>
          <cell r="AR151">
            <v>0</v>
          </cell>
          <cell r="AS151">
            <v>0</v>
          </cell>
          <cell r="AT151">
            <v>15.327</v>
          </cell>
          <cell r="AU151">
            <v>0</v>
          </cell>
          <cell r="AV151">
            <v>0</v>
          </cell>
          <cell r="AW151">
            <v>15.9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31.768272900000003</v>
          </cell>
          <cell r="BF151">
            <v>0</v>
          </cell>
          <cell r="BG151">
            <v>0</v>
          </cell>
          <cell r="BH151">
            <v>0</v>
          </cell>
          <cell r="BI151">
            <v>31.768272900000003</v>
          </cell>
          <cell r="BJ151">
            <v>0</v>
          </cell>
          <cell r="BK151">
            <v>0</v>
          </cell>
          <cell r="BL151">
            <v>0</v>
          </cell>
          <cell r="BM151">
            <v>2.0727000000000002</v>
          </cell>
          <cell r="BN151">
            <v>0</v>
          </cell>
          <cell r="BO151">
            <v>0</v>
          </cell>
          <cell r="BP151">
            <v>0</v>
          </cell>
          <cell r="BQ151">
            <v>15.327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1250.8982729000002</v>
          </cell>
          <cell r="FK151">
            <v>0</v>
          </cell>
          <cell r="FL151">
            <v>0</v>
          </cell>
          <cell r="FM151">
            <v>0</v>
          </cell>
          <cell r="FN151">
            <v>12.5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GA151">
            <v>0</v>
          </cell>
          <cell r="GB151">
            <v>0</v>
          </cell>
          <cell r="GC151">
            <v>0</v>
          </cell>
          <cell r="GE151">
            <v>0</v>
          </cell>
          <cell r="GF151">
            <v>0</v>
          </cell>
          <cell r="GG151">
            <v>1250.8982729000002</v>
          </cell>
          <cell r="GH151">
            <v>0</v>
          </cell>
          <cell r="GI151">
            <v>0</v>
          </cell>
          <cell r="GJ151">
            <v>0</v>
          </cell>
          <cell r="GK151">
            <v>12.5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12.5</v>
          </cell>
          <cell r="HF151">
            <v>12.5</v>
          </cell>
          <cell r="HG151">
            <v>0</v>
          </cell>
          <cell r="HH151">
            <v>0</v>
          </cell>
          <cell r="HI151">
            <v>12.5</v>
          </cell>
          <cell r="HJ151">
            <v>12.5</v>
          </cell>
          <cell r="HK151">
            <v>0</v>
          </cell>
          <cell r="HL151">
            <v>0</v>
          </cell>
          <cell r="HO151">
            <v>0</v>
          </cell>
          <cell r="HP151">
            <v>0</v>
          </cell>
          <cell r="HS151">
            <v>0</v>
          </cell>
          <cell r="HT151">
            <v>0</v>
          </cell>
          <cell r="HU151">
            <v>1263.3982729000002</v>
          </cell>
          <cell r="HV151">
            <v>1263.3982729000002</v>
          </cell>
          <cell r="HW151">
            <v>0</v>
          </cell>
          <cell r="HX151">
            <v>0</v>
          </cell>
          <cell r="HY151">
            <v>1263.3982729000002</v>
          </cell>
          <cell r="HZ151">
            <v>1263.3982729000002</v>
          </cell>
          <cell r="IA151">
            <v>0</v>
          </cell>
          <cell r="IB151">
            <v>0</v>
          </cell>
          <cell r="IC151">
            <v>631.70000000000005</v>
          </cell>
          <cell r="ID151">
            <v>631.70000000000005</v>
          </cell>
          <cell r="IE151">
            <v>0</v>
          </cell>
          <cell r="IF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9688.2999999999993</v>
          </cell>
          <cell r="F152">
            <v>15294</v>
          </cell>
          <cell r="G152">
            <v>0</v>
          </cell>
          <cell r="H152">
            <v>0</v>
          </cell>
          <cell r="I152">
            <v>722.4</v>
          </cell>
          <cell r="J152">
            <v>1387</v>
          </cell>
          <cell r="K152">
            <v>0</v>
          </cell>
          <cell r="L152">
            <v>0</v>
          </cell>
          <cell r="N152">
            <v>3</v>
          </cell>
          <cell r="O152">
            <v>0</v>
          </cell>
          <cell r="P152">
            <v>0</v>
          </cell>
          <cell r="Q152">
            <v>187.8</v>
          </cell>
          <cell r="R152">
            <v>255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774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774</v>
          </cell>
          <cell r="AU152">
            <v>0</v>
          </cell>
          <cell r="AV152">
            <v>0</v>
          </cell>
          <cell r="AW152">
            <v>8778.1</v>
          </cell>
          <cell r="AX152">
            <v>12878</v>
          </cell>
          <cell r="AY152">
            <v>0</v>
          </cell>
          <cell r="AZ152">
            <v>0</v>
          </cell>
          <cell r="BA152">
            <v>8494.7999999999993</v>
          </cell>
          <cell r="BB152">
            <v>3453</v>
          </cell>
          <cell r="BC152">
            <v>0</v>
          </cell>
          <cell r="BD152">
            <v>0</v>
          </cell>
          <cell r="BE152">
            <v>1738.3333049999999</v>
          </cell>
          <cell r="BF152">
            <v>1358.104793</v>
          </cell>
          <cell r="BG152">
            <v>0</v>
          </cell>
          <cell r="BH152">
            <v>0</v>
          </cell>
          <cell r="BI152">
            <v>1738.3333049999999</v>
          </cell>
          <cell r="BJ152">
            <v>883.90199999999993</v>
          </cell>
          <cell r="BK152">
            <v>0</v>
          </cell>
          <cell r="BL152">
            <v>0</v>
          </cell>
          <cell r="BM152">
            <v>3.65</v>
          </cell>
          <cell r="BN152">
            <v>2.4689999999999999</v>
          </cell>
          <cell r="BO152">
            <v>0</v>
          </cell>
          <cell r="BP152">
            <v>0</v>
          </cell>
          <cell r="BQ152">
            <v>476.25569999999999</v>
          </cell>
          <cell r="BR152">
            <v>358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474.20279299999999</v>
          </cell>
          <cell r="FC152">
            <v>0</v>
          </cell>
          <cell r="FD152">
            <v>0</v>
          </cell>
          <cell r="FE152">
            <v>0</v>
          </cell>
          <cell r="FF152">
            <v>3.5329999999999999</v>
          </cell>
          <cell r="FG152">
            <v>0</v>
          </cell>
          <cell r="FH152">
            <v>0</v>
          </cell>
          <cell r="FI152">
            <v>0</v>
          </cell>
          <cell r="FJ152">
            <v>134.221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GA152">
            <v>0</v>
          </cell>
          <cell r="GB152">
            <v>0</v>
          </cell>
          <cell r="GC152">
            <v>0</v>
          </cell>
          <cell r="GE152">
            <v>0</v>
          </cell>
          <cell r="GF152">
            <v>0</v>
          </cell>
          <cell r="GG152">
            <v>30656.940755000003</v>
          </cell>
          <cell r="GH152">
            <v>38530.666792999997</v>
          </cell>
          <cell r="GI152">
            <v>0</v>
          </cell>
          <cell r="GJ152">
            <v>0</v>
          </cell>
          <cell r="GK152">
            <v>10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10</v>
          </cell>
          <cell r="HF152">
            <v>10.8</v>
          </cell>
          <cell r="HG152">
            <v>0</v>
          </cell>
          <cell r="HH152">
            <v>0</v>
          </cell>
          <cell r="HI152">
            <v>10</v>
          </cell>
          <cell r="HJ152">
            <v>10.8</v>
          </cell>
          <cell r="HK152">
            <v>0</v>
          </cell>
          <cell r="HL152">
            <v>0</v>
          </cell>
          <cell r="HO152">
            <v>0</v>
          </cell>
          <cell r="HP152">
            <v>0</v>
          </cell>
          <cell r="HS152">
            <v>0</v>
          </cell>
          <cell r="HT152">
            <v>0</v>
          </cell>
          <cell r="HU152">
            <v>30666.940755000003</v>
          </cell>
          <cell r="HV152">
            <v>54673.496490000005</v>
          </cell>
          <cell r="HW152">
            <v>0</v>
          </cell>
          <cell r="HX152">
            <v>0</v>
          </cell>
          <cell r="HY152">
            <v>36186.990090899999</v>
          </cell>
          <cell r="HZ152">
            <v>64514.725858199999</v>
          </cell>
          <cell r="IA152">
            <v>0</v>
          </cell>
          <cell r="IB152">
            <v>0</v>
          </cell>
          <cell r="IC152">
            <v>14889.3</v>
          </cell>
          <cell r="ID152">
            <v>31824</v>
          </cell>
          <cell r="IE152">
            <v>0</v>
          </cell>
          <cell r="IF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1452.5</v>
          </cell>
          <cell r="F153">
            <v>1452.5</v>
          </cell>
          <cell r="G153">
            <v>0</v>
          </cell>
          <cell r="H153">
            <v>0</v>
          </cell>
          <cell r="I153">
            <v>627</v>
          </cell>
          <cell r="J153">
            <v>627</v>
          </cell>
          <cell r="K153">
            <v>0</v>
          </cell>
          <cell r="L153">
            <v>0</v>
          </cell>
          <cell r="N153">
            <v>2</v>
          </cell>
          <cell r="O153">
            <v>0</v>
          </cell>
          <cell r="P153">
            <v>0</v>
          </cell>
          <cell r="Q153">
            <v>164.3</v>
          </cell>
          <cell r="R153">
            <v>164.3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661.2</v>
          </cell>
          <cell r="AX153">
            <v>661.2</v>
          </cell>
          <cell r="AY153">
            <v>0</v>
          </cell>
          <cell r="AZ153">
            <v>0</v>
          </cell>
          <cell r="BA153">
            <v>450</v>
          </cell>
          <cell r="BB153">
            <v>450</v>
          </cell>
          <cell r="BC153">
            <v>0</v>
          </cell>
          <cell r="BD153">
            <v>0</v>
          </cell>
          <cell r="BE153">
            <v>715.21630099999993</v>
          </cell>
          <cell r="BF153">
            <v>159.75</v>
          </cell>
          <cell r="BG153">
            <v>0</v>
          </cell>
          <cell r="BH153">
            <v>0</v>
          </cell>
          <cell r="BI153">
            <v>349.123041</v>
          </cell>
          <cell r="BJ153">
            <v>159.75</v>
          </cell>
          <cell r="BK153">
            <v>0</v>
          </cell>
          <cell r="BL153">
            <v>0</v>
          </cell>
          <cell r="BM153">
            <v>2.133</v>
          </cell>
          <cell r="BN153">
            <v>2.13</v>
          </cell>
          <cell r="BO153">
            <v>0</v>
          </cell>
          <cell r="BP153">
            <v>0</v>
          </cell>
          <cell r="BQ153">
            <v>163.67699999999999</v>
          </cell>
          <cell r="BR153">
            <v>75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366.09325999999999</v>
          </cell>
          <cell r="FB153">
            <v>0</v>
          </cell>
          <cell r="FC153">
            <v>0</v>
          </cell>
          <cell r="FD153">
            <v>0</v>
          </cell>
          <cell r="FE153">
            <v>3.286</v>
          </cell>
          <cell r="FF153">
            <v>0</v>
          </cell>
          <cell r="FG153">
            <v>0</v>
          </cell>
          <cell r="FH153">
            <v>0</v>
          </cell>
          <cell r="FI153">
            <v>111.41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GA153">
            <v>0</v>
          </cell>
          <cell r="GB153">
            <v>0</v>
          </cell>
          <cell r="GC153">
            <v>0</v>
          </cell>
          <cell r="GE153">
            <v>0</v>
          </cell>
          <cell r="GF153">
            <v>0</v>
          </cell>
          <cell r="GG153">
            <v>12798.116301</v>
          </cell>
          <cell r="GH153">
            <v>8052.15</v>
          </cell>
          <cell r="GI153">
            <v>0</v>
          </cell>
          <cell r="GJ153">
            <v>0</v>
          </cell>
          <cell r="GK153">
            <v>488.2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488.2</v>
          </cell>
          <cell r="HF153">
            <v>221.5</v>
          </cell>
          <cell r="HG153">
            <v>0</v>
          </cell>
          <cell r="HH153">
            <v>0</v>
          </cell>
          <cell r="HI153">
            <v>488.2</v>
          </cell>
          <cell r="HJ153">
            <v>0</v>
          </cell>
          <cell r="HK153">
            <v>0</v>
          </cell>
          <cell r="HL153">
            <v>0</v>
          </cell>
          <cell r="HO153">
            <v>0</v>
          </cell>
          <cell r="HP153">
            <v>0</v>
          </cell>
          <cell r="HS153">
            <v>0</v>
          </cell>
          <cell r="HT153">
            <v>0</v>
          </cell>
          <cell r="HU153">
            <v>13286.316301000001</v>
          </cell>
          <cell r="HV153">
            <v>22501.468420692403</v>
          </cell>
          <cell r="HW153">
            <v>0</v>
          </cell>
          <cell r="HX153">
            <v>0</v>
          </cell>
          <cell r="HY153">
            <v>15677.85323518</v>
          </cell>
          <cell r="HZ153">
            <v>22501.468420692403</v>
          </cell>
          <cell r="IA153">
            <v>0</v>
          </cell>
          <cell r="IB153">
            <v>0</v>
          </cell>
          <cell r="IC153">
            <v>6298.5</v>
          </cell>
          <cell r="ID153">
            <v>15549.2</v>
          </cell>
          <cell r="IE153">
            <v>0</v>
          </cell>
          <cell r="IF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619.29999999999995</v>
          </cell>
          <cell r="F154">
            <v>1408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619.29999999999995</v>
          </cell>
          <cell r="AX154">
            <v>1408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1606</v>
          </cell>
          <cell r="BF154">
            <v>1998.7069000000001</v>
          </cell>
          <cell r="BG154">
            <v>0</v>
          </cell>
          <cell r="BH154">
            <v>0</v>
          </cell>
          <cell r="BI154">
            <v>1606</v>
          </cell>
          <cell r="BJ154">
            <v>86.4</v>
          </cell>
          <cell r="BK154">
            <v>0</v>
          </cell>
          <cell r="BL154">
            <v>0</v>
          </cell>
          <cell r="BM154">
            <v>2.13</v>
          </cell>
          <cell r="BN154">
            <v>3</v>
          </cell>
          <cell r="BO154">
            <v>0</v>
          </cell>
          <cell r="BP154">
            <v>0</v>
          </cell>
          <cell r="BQ154">
            <v>753.99061032863858</v>
          </cell>
          <cell r="BR154">
            <v>28.8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1215.5949000000001</v>
          </cell>
          <cell r="CI154">
            <v>0</v>
          </cell>
          <cell r="CJ154">
            <v>0</v>
          </cell>
          <cell r="CK154">
            <v>0</v>
          </cell>
          <cell r="CL154">
            <v>2.9129999999999998</v>
          </cell>
          <cell r="CM154">
            <v>0</v>
          </cell>
          <cell r="CN154">
            <v>0</v>
          </cell>
          <cell r="CO154">
            <v>0</v>
          </cell>
          <cell r="CP154">
            <v>417.3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696.71199999999999</v>
          </cell>
          <cell r="FC154">
            <v>0</v>
          </cell>
          <cell r="FD154">
            <v>0</v>
          </cell>
          <cell r="FE154">
            <v>0</v>
          </cell>
          <cell r="FF154">
            <v>3.65</v>
          </cell>
          <cell r="FG154">
            <v>0</v>
          </cell>
          <cell r="FH154">
            <v>0</v>
          </cell>
          <cell r="FI154">
            <v>0</v>
          </cell>
          <cell r="FJ154">
            <v>190.88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GA154">
            <v>0</v>
          </cell>
          <cell r="GB154">
            <v>0</v>
          </cell>
          <cell r="GC154">
            <v>468.39</v>
          </cell>
          <cell r="GE154">
            <v>0</v>
          </cell>
          <cell r="GF154">
            <v>0</v>
          </cell>
          <cell r="GG154">
            <v>15350.937804200001</v>
          </cell>
          <cell r="GH154">
            <v>16861.218900000003</v>
          </cell>
          <cell r="GI154">
            <v>0</v>
          </cell>
          <cell r="GJ154">
            <v>0</v>
          </cell>
          <cell r="GK154">
            <v>40.552999999999997</v>
          </cell>
          <cell r="GL154">
            <v>0</v>
          </cell>
          <cell r="GM154">
            <v>0</v>
          </cell>
          <cell r="GN154">
            <v>0</v>
          </cell>
          <cell r="GO154">
            <v>40.552999999999997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78.2</v>
          </cell>
          <cell r="HG154">
            <v>0</v>
          </cell>
          <cell r="HH154">
            <v>0</v>
          </cell>
          <cell r="HI154">
            <v>0</v>
          </cell>
          <cell r="HJ154">
            <v>78.2</v>
          </cell>
          <cell r="HK154">
            <v>0</v>
          </cell>
          <cell r="HL154">
            <v>0</v>
          </cell>
          <cell r="HO154">
            <v>0</v>
          </cell>
          <cell r="HP154">
            <v>0</v>
          </cell>
          <cell r="HS154">
            <v>0</v>
          </cell>
          <cell r="HT154">
            <v>0</v>
          </cell>
          <cell r="HU154">
            <v>15391.490804200001</v>
          </cell>
          <cell r="HV154">
            <v>9640.2141599999995</v>
          </cell>
          <cell r="HW154">
            <v>0</v>
          </cell>
          <cell r="HX154">
            <v>0</v>
          </cell>
          <cell r="HY154">
            <v>15391.490804200001</v>
          </cell>
          <cell r="HZ154">
            <v>11375.4527088</v>
          </cell>
          <cell r="IA154">
            <v>0</v>
          </cell>
          <cell r="IB154">
            <v>0</v>
          </cell>
          <cell r="IC154">
            <v>7537.7</v>
          </cell>
          <cell r="ID154">
            <v>8683.1</v>
          </cell>
          <cell r="IE154">
            <v>0</v>
          </cell>
          <cell r="IF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873.1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873.1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2484.3000000000002</v>
          </cell>
          <cell r="AI155">
            <v>0</v>
          </cell>
          <cell r="AJ155">
            <v>0</v>
          </cell>
          <cell r="AK155">
            <v>0</v>
          </cell>
          <cell r="AL155">
            <v>2484.3000000000002</v>
          </cell>
          <cell r="AM155">
            <v>0</v>
          </cell>
          <cell r="AN155">
            <v>0</v>
          </cell>
          <cell r="AO155">
            <v>0</v>
          </cell>
          <cell r="AP155">
            <v>29.4</v>
          </cell>
          <cell r="AQ155">
            <v>0</v>
          </cell>
          <cell r="AR155">
            <v>0</v>
          </cell>
          <cell r="AS155">
            <v>0</v>
          </cell>
          <cell r="AT155">
            <v>84.5</v>
          </cell>
          <cell r="AU155">
            <v>0</v>
          </cell>
          <cell r="AV155">
            <v>0</v>
          </cell>
          <cell r="AW155">
            <v>873.1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2484.3000000000002</v>
          </cell>
          <cell r="BF155">
            <v>0</v>
          </cell>
          <cell r="BG155">
            <v>0</v>
          </cell>
          <cell r="BH155">
            <v>0</v>
          </cell>
          <cell r="BI155">
            <v>2484.3000000000002</v>
          </cell>
          <cell r="BJ155">
            <v>0</v>
          </cell>
          <cell r="BK155">
            <v>0</v>
          </cell>
          <cell r="BL155">
            <v>0</v>
          </cell>
          <cell r="BM155">
            <v>29.4</v>
          </cell>
          <cell r="BN155">
            <v>0</v>
          </cell>
          <cell r="BO155">
            <v>0</v>
          </cell>
          <cell r="BP155">
            <v>0</v>
          </cell>
          <cell r="BQ155">
            <v>84.5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5322.4005199999992</v>
          </cell>
          <cell r="FK155">
            <v>0</v>
          </cell>
          <cell r="FL155">
            <v>0</v>
          </cell>
          <cell r="FM155">
            <v>0</v>
          </cell>
          <cell r="FN155">
            <v>196.3</v>
          </cell>
          <cell r="FO155">
            <v>0</v>
          </cell>
          <cell r="FP155">
            <v>0</v>
          </cell>
          <cell r="FQ155">
            <v>0</v>
          </cell>
          <cell r="FR155">
            <v>158.30000000000001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GA155">
            <v>0</v>
          </cell>
          <cell r="GB155">
            <v>0</v>
          </cell>
          <cell r="GC155">
            <v>0</v>
          </cell>
          <cell r="GE155">
            <v>0</v>
          </cell>
          <cell r="GF155">
            <v>0</v>
          </cell>
          <cell r="GG155">
            <v>5322.4005199999992</v>
          </cell>
          <cell r="GH155">
            <v>0</v>
          </cell>
          <cell r="GI155">
            <v>0</v>
          </cell>
          <cell r="GJ155">
            <v>0</v>
          </cell>
          <cell r="GK155">
            <v>196.3</v>
          </cell>
          <cell r="GL155">
            <v>0</v>
          </cell>
          <cell r="GM155">
            <v>0</v>
          </cell>
          <cell r="GN155">
            <v>0</v>
          </cell>
          <cell r="GO155">
            <v>158.30000000000001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38</v>
          </cell>
          <cell r="HF155">
            <v>38</v>
          </cell>
          <cell r="HG155">
            <v>0</v>
          </cell>
          <cell r="HH155">
            <v>0</v>
          </cell>
          <cell r="HI155">
            <v>38</v>
          </cell>
          <cell r="HJ155">
            <v>38</v>
          </cell>
          <cell r="HK155">
            <v>0</v>
          </cell>
          <cell r="HL155">
            <v>0</v>
          </cell>
          <cell r="HO155">
            <v>0</v>
          </cell>
          <cell r="HP155">
            <v>0</v>
          </cell>
          <cell r="HS155">
            <v>0</v>
          </cell>
          <cell r="HT155">
            <v>0</v>
          </cell>
          <cell r="HU155">
            <v>5518.7005199999994</v>
          </cell>
          <cell r="HV155">
            <v>5518.7005199999994</v>
          </cell>
          <cell r="HW155">
            <v>0</v>
          </cell>
          <cell r="HX155">
            <v>0</v>
          </cell>
          <cell r="HY155">
            <v>6512.0666135999991</v>
          </cell>
          <cell r="HZ155">
            <v>6512.0666135999991</v>
          </cell>
          <cell r="IA155">
            <v>0</v>
          </cell>
          <cell r="IB155">
            <v>0</v>
          </cell>
          <cell r="IC155">
            <v>2290.6</v>
          </cell>
          <cell r="ID155">
            <v>2290.6</v>
          </cell>
          <cell r="IE155">
            <v>0</v>
          </cell>
          <cell r="IF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GA156">
            <v>0</v>
          </cell>
          <cell r="GB156">
            <v>0</v>
          </cell>
          <cell r="GC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O156">
            <v>0</v>
          </cell>
          <cell r="HP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438.7</v>
          </cell>
          <cell r="ID156">
            <v>438.7</v>
          </cell>
          <cell r="IE156">
            <v>0</v>
          </cell>
          <cell r="IF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3088.1060640000005</v>
          </cell>
          <cell r="BG157">
            <v>0</v>
          </cell>
          <cell r="BH157">
            <v>0</v>
          </cell>
          <cell r="BI157">
            <v>0</v>
          </cell>
          <cell r="BJ157">
            <v>1259.1836639999999</v>
          </cell>
          <cell r="BK157">
            <v>0</v>
          </cell>
          <cell r="BL157">
            <v>0</v>
          </cell>
          <cell r="BM157">
            <v>0</v>
          </cell>
          <cell r="BN157">
            <v>2.9971999999999999</v>
          </cell>
          <cell r="BO157">
            <v>0</v>
          </cell>
          <cell r="BP157">
            <v>0</v>
          </cell>
          <cell r="BQ157">
            <v>0</v>
          </cell>
          <cell r="BR157">
            <v>420.12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1828.9224000000004</v>
          </cell>
          <cell r="FC157">
            <v>0</v>
          </cell>
          <cell r="FD157">
            <v>0</v>
          </cell>
          <cell r="FE157">
            <v>0</v>
          </cell>
          <cell r="FF157">
            <v>6.53</v>
          </cell>
          <cell r="FG157">
            <v>0</v>
          </cell>
          <cell r="FH157">
            <v>0</v>
          </cell>
          <cell r="FI157">
            <v>0</v>
          </cell>
          <cell r="FJ157">
            <v>280.08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GA157">
            <v>0</v>
          </cell>
          <cell r="GB157">
            <v>0</v>
          </cell>
          <cell r="GC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12799.685264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527.1</v>
          </cell>
          <cell r="HG157">
            <v>0</v>
          </cell>
          <cell r="HH157">
            <v>0</v>
          </cell>
          <cell r="HI157">
            <v>0</v>
          </cell>
          <cell r="HJ157">
            <v>174.2</v>
          </cell>
          <cell r="HK157">
            <v>0</v>
          </cell>
          <cell r="HL157">
            <v>0</v>
          </cell>
          <cell r="HO157">
            <v>0</v>
          </cell>
          <cell r="HP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73472.143668704579</v>
          </cell>
          <cell r="HW157">
            <v>0</v>
          </cell>
          <cell r="HX157">
            <v>0</v>
          </cell>
          <cell r="HY157">
            <v>0</v>
          </cell>
          <cell r="HZ157">
            <v>76358.891868704581</v>
          </cell>
          <cell r="IA157">
            <v>0</v>
          </cell>
          <cell r="IB157">
            <v>0</v>
          </cell>
          <cell r="IC157">
            <v>0</v>
          </cell>
          <cell r="ID157">
            <v>36557</v>
          </cell>
          <cell r="IE157">
            <v>0</v>
          </cell>
          <cell r="IF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1239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1239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309.39495439999996</v>
          </cell>
          <cell r="BG158">
            <v>0</v>
          </cell>
          <cell r="BH158">
            <v>0</v>
          </cell>
          <cell r="BI158">
            <v>0</v>
          </cell>
          <cell r="BJ158">
            <v>159.99653039999998</v>
          </cell>
          <cell r="BK158">
            <v>0</v>
          </cell>
          <cell r="BL158">
            <v>0</v>
          </cell>
          <cell r="BM158">
            <v>0</v>
          </cell>
          <cell r="BN158">
            <v>2.9971999999999999</v>
          </cell>
          <cell r="BO158">
            <v>0</v>
          </cell>
          <cell r="BP158">
            <v>0</v>
          </cell>
          <cell r="BQ158">
            <v>0</v>
          </cell>
          <cell r="BR158">
            <v>53.381999999999998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149.39842400000001</v>
          </cell>
          <cell r="FC158">
            <v>0</v>
          </cell>
          <cell r="FD158">
            <v>0</v>
          </cell>
          <cell r="FE158">
            <v>0</v>
          </cell>
          <cell r="FF158">
            <v>4.1980000000000004</v>
          </cell>
          <cell r="FG158">
            <v>0</v>
          </cell>
          <cell r="FH158">
            <v>0</v>
          </cell>
          <cell r="FI158">
            <v>0</v>
          </cell>
          <cell r="FJ158">
            <v>35.588000000000001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GA158">
            <v>0</v>
          </cell>
          <cell r="GB158">
            <v>0</v>
          </cell>
          <cell r="GC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5063.9999135999997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O158">
            <v>0</v>
          </cell>
          <cell r="HP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10042.65</v>
          </cell>
          <cell r="HW158">
            <v>0</v>
          </cell>
          <cell r="HX158">
            <v>0</v>
          </cell>
          <cell r="HY158">
            <v>0</v>
          </cell>
          <cell r="HZ158">
            <v>11850.326999999999</v>
          </cell>
          <cell r="IA158">
            <v>0</v>
          </cell>
          <cell r="IB158">
            <v>0</v>
          </cell>
          <cell r="IC158">
            <v>0</v>
          </cell>
          <cell r="ID158">
            <v>12934.4</v>
          </cell>
          <cell r="IE158">
            <v>0</v>
          </cell>
          <cell r="IF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3600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3600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2633.0919999999996</v>
          </cell>
          <cell r="BG159">
            <v>0</v>
          </cell>
          <cell r="BH159">
            <v>0</v>
          </cell>
          <cell r="BI159">
            <v>0</v>
          </cell>
          <cell r="BJ159">
            <v>1391.4119999999998</v>
          </cell>
          <cell r="BK159">
            <v>0</v>
          </cell>
          <cell r="BL159">
            <v>0</v>
          </cell>
          <cell r="BM159">
            <v>0</v>
          </cell>
          <cell r="BN159">
            <v>2.54</v>
          </cell>
          <cell r="BO159">
            <v>0</v>
          </cell>
          <cell r="BP159">
            <v>0</v>
          </cell>
          <cell r="BQ159">
            <v>0</v>
          </cell>
          <cell r="BR159">
            <v>547.79999999999995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1241.68</v>
          </cell>
          <cell r="FC159">
            <v>0</v>
          </cell>
          <cell r="FD159">
            <v>0</v>
          </cell>
          <cell r="FE159">
            <v>0</v>
          </cell>
          <cell r="FF159">
            <v>3.4</v>
          </cell>
          <cell r="FG159">
            <v>0</v>
          </cell>
          <cell r="FH159">
            <v>0</v>
          </cell>
          <cell r="FI159">
            <v>0</v>
          </cell>
          <cell r="FJ159">
            <v>365.2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GA159">
            <v>0</v>
          </cell>
          <cell r="GB159">
            <v>0</v>
          </cell>
          <cell r="GC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25532.736799999999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507.7</v>
          </cell>
          <cell r="HG159">
            <v>0</v>
          </cell>
          <cell r="HH159">
            <v>0</v>
          </cell>
          <cell r="HI159">
            <v>0</v>
          </cell>
          <cell r="HJ159">
            <v>507.7</v>
          </cell>
          <cell r="HK159">
            <v>0</v>
          </cell>
          <cell r="HL159">
            <v>0</v>
          </cell>
          <cell r="HO159">
            <v>0</v>
          </cell>
          <cell r="HP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10670.692000000001</v>
          </cell>
          <cell r="HW159">
            <v>0</v>
          </cell>
          <cell r="HX159">
            <v>0</v>
          </cell>
          <cell r="HY159">
            <v>0</v>
          </cell>
          <cell r="HZ159">
            <v>10670.692000000001</v>
          </cell>
          <cell r="IA159">
            <v>0</v>
          </cell>
          <cell r="IB159">
            <v>0</v>
          </cell>
          <cell r="IC159">
            <v>0</v>
          </cell>
          <cell r="ID159">
            <v>6885.9</v>
          </cell>
          <cell r="IE159">
            <v>0</v>
          </cell>
          <cell r="IF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935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935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901.71731999999997</v>
          </cell>
          <cell r="BG160">
            <v>0</v>
          </cell>
          <cell r="BH160">
            <v>0</v>
          </cell>
          <cell r="BI160">
            <v>0</v>
          </cell>
          <cell r="BJ160">
            <v>383.166</v>
          </cell>
          <cell r="BK160">
            <v>0</v>
          </cell>
          <cell r="BL160">
            <v>0</v>
          </cell>
          <cell r="BM160">
            <v>0</v>
          </cell>
          <cell r="BN160">
            <v>3</v>
          </cell>
          <cell r="BO160">
            <v>0</v>
          </cell>
          <cell r="BP160">
            <v>0</v>
          </cell>
          <cell r="BQ160">
            <v>0</v>
          </cell>
          <cell r="BR160">
            <v>127.72199999999999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518.55131999999992</v>
          </cell>
          <cell r="FC160">
            <v>0</v>
          </cell>
          <cell r="FD160">
            <v>0</v>
          </cell>
          <cell r="FE160">
            <v>0</v>
          </cell>
          <cell r="FF160">
            <v>4.0599999999999996</v>
          </cell>
          <cell r="FG160">
            <v>0</v>
          </cell>
          <cell r="FH160">
            <v>0</v>
          </cell>
          <cell r="FI160">
            <v>0</v>
          </cell>
          <cell r="FJ160">
            <v>127.72199999999999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GA160">
            <v>0</v>
          </cell>
          <cell r="GB160">
            <v>0</v>
          </cell>
          <cell r="GC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9554.7173199999997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1976.6</v>
          </cell>
          <cell r="HG160">
            <v>0</v>
          </cell>
          <cell r="HH160">
            <v>0</v>
          </cell>
          <cell r="HI160">
            <v>0</v>
          </cell>
          <cell r="HJ160">
            <v>1976.6</v>
          </cell>
          <cell r="HK160">
            <v>0</v>
          </cell>
          <cell r="HL160">
            <v>0</v>
          </cell>
          <cell r="HO160">
            <v>0</v>
          </cell>
          <cell r="HP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523747.73605600005</v>
          </cell>
          <cell r="HW160">
            <v>0</v>
          </cell>
          <cell r="HX160">
            <v>0</v>
          </cell>
          <cell r="HY160">
            <v>0</v>
          </cell>
          <cell r="HZ160">
            <v>611239.49815599993</v>
          </cell>
          <cell r="IA160">
            <v>0</v>
          </cell>
          <cell r="IB160">
            <v>0</v>
          </cell>
          <cell r="IC160">
            <v>0</v>
          </cell>
          <cell r="ID160">
            <v>616079.5</v>
          </cell>
          <cell r="IE160">
            <v>0</v>
          </cell>
          <cell r="IF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18851.8</v>
          </cell>
          <cell r="G161">
            <v>0</v>
          </cell>
          <cell r="H161">
            <v>0</v>
          </cell>
          <cell r="I161">
            <v>0</v>
          </cell>
          <cell r="J161">
            <v>2404</v>
          </cell>
          <cell r="K161">
            <v>0</v>
          </cell>
          <cell r="L161">
            <v>0</v>
          </cell>
          <cell r="N161">
            <v>12</v>
          </cell>
          <cell r="O161">
            <v>0</v>
          </cell>
          <cell r="P161">
            <v>0</v>
          </cell>
          <cell r="Q161">
            <v>0</v>
          </cell>
          <cell r="R161">
            <v>629.20000000000005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18.2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15800.4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6578.8879999999999</v>
          </cell>
          <cell r="BG161">
            <v>0</v>
          </cell>
          <cell r="BH161">
            <v>0</v>
          </cell>
          <cell r="BI161">
            <v>0</v>
          </cell>
          <cell r="BJ161">
            <v>4589.8760000000002</v>
          </cell>
          <cell r="BK161">
            <v>0</v>
          </cell>
          <cell r="BL161">
            <v>0</v>
          </cell>
          <cell r="BM161">
            <v>0</v>
          </cell>
          <cell r="BN161">
            <v>2.63</v>
          </cell>
          <cell r="BO161">
            <v>0</v>
          </cell>
          <cell r="BP161">
            <v>0</v>
          </cell>
          <cell r="BQ161">
            <v>0</v>
          </cell>
          <cell r="BR161">
            <v>1745.2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1989.0119999999999</v>
          </cell>
          <cell r="FC161">
            <v>0</v>
          </cell>
          <cell r="FD161">
            <v>0</v>
          </cell>
          <cell r="FE161">
            <v>0</v>
          </cell>
          <cell r="FF161">
            <v>3.32</v>
          </cell>
          <cell r="FG161">
            <v>0</v>
          </cell>
          <cell r="FH161">
            <v>0</v>
          </cell>
          <cell r="FI161">
            <v>0</v>
          </cell>
          <cell r="FJ161">
            <v>599.1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GA161">
            <v>0</v>
          </cell>
          <cell r="GB161">
            <v>0</v>
          </cell>
          <cell r="GC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125400.25763000001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22.6</v>
          </cell>
          <cell r="HG161">
            <v>0</v>
          </cell>
          <cell r="HH161">
            <v>0</v>
          </cell>
          <cell r="HI161">
            <v>0</v>
          </cell>
          <cell r="HJ161">
            <v>22.6</v>
          </cell>
          <cell r="HK161">
            <v>0</v>
          </cell>
          <cell r="HL161">
            <v>0</v>
          </cell>
          <cell r="HO161">
            <v>0</v>
          </cell>
          <cell r="HP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94248.165100000013</v>
          </cell>
          <cell r="HW161">
            <v>0</v>
          </cell>
          <cell r="HX161">
            <v>0</v>
          </cell>
          <cell r="HY161">
            <v>0</v>
          </cell>
          <cell r="HZ161">
            <v>111212.834818</v>
          </cell>
          <cell r="IA161">
            <v>0</v>
          </cell>
          <cell r="IB161">
            <v>0</v>
          </cell>
          <cell r="IC161">
            <v>0</v>
          </cell>
          <cell r="ID161">
            <v>55423.5</v>
          </cell>
          <cell r="IE161">
            <v>0</v>
          </cell>
          <cell r="IF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873.1</v>
          </cell>
          <cell r="G162">
            <v>0</v>
          </cell>
          <cell r="H162">
            <v>0</v>
          </cell>
          <cell r="I162">
            <v>0</v>
          </cell>
          <cell r="J162">
            <v>613.5</v>
          </cell>
          <cell r="K162">
            <v>0</v>
          </cell>
          <cell r="L162">
            <v>0</v>
          </cell>
          <cell r="N162">
            <v>3</v>
          </cell>
          <cell r="O162">
            <v>0</v>
          </cell>
          <cell r="P162">
            <v>0</v>
          </cell>
          <cell r="Q162">
            <v>0</v>
          </cell>
          <cell r="R162">
            <v>87.1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172.5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2079.7381999999998</v>
          </cell>
          <cell r="BG162">
            <v>0</v>
          </cell>
          <cell r="BH162">
            <v>0</v>
          </cell>
          <cell r="BI162">
            <v>0</v>
          </cell>
          <cell r="BJ162">
            <v>2079.7381999999998</v>
          </cell>
          <cell r="BK162">
            <v>0</v>
          </cell>
          <cell r="BL162">
            <v>0</v>
          </cell>
          <cell r="BM162">
            <v>0</v>
          </cell>
          <cell r="BN162">
            <v>27.14</v>
          </cell>
          <cell r="BO162">
            <v>0</v>
          </cell>
          <cell r="BP162">
            <v>0</v>
          </cell>
          <cell r="BQ162">
            <v>0</v>
          </cell>
          <cell r="BR162">
            <v>76.63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GA162">
            <v>0</v>
          </cell>
          <cell r="GB162">
            <v>0</v>
          </cell>
          <cell r="GC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6627.0302000000001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5705</v>
          </cell>
          <cell r="HG162">
            <v>0</v>
          </cell>
          <cell r="HH162">
            <v>0</v>
          </cell>
          <cell r="HI162">
            <v>0</v>
          </cell>
          <cell r="HJ162">
            <v>3335.1</v>
          </cell>
          <cell r="HK162">
            <v>0</v>
          </cell>
          <cell r="HL162">
            <v>0</v>
          </cell>
          <cell r="HO162">
            <v>0</v>
          </cell>
          <cell r="HP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401359.80459999997</v>
          </cell>
          <cell r="HW162">
            <v>0</v>
          </cell>
          <cell r="HX162">
            <v>0</v>
          </cell>
          <cell r="HY162">
            <v>0</v>
          </cell>
          <cell r="HZ162">
            <v>473604.56942799996</v>
          </cell>
          <cell r="IA162">
            <v>0</v>
          </cell>
          <cell r="IB162">
            <v>0</v>
          </cell>
          <cell r="IC162">
            <v>0</v>
          </cell>
          <cell r="ID162">
            <v>278967</v>
          </cell>
          <cell r="IE162">
            <v>0</v>
          </cell>
          <cell r="IF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9441.61</v>
          </cell>
          <cell r="G163">
            <v>0</v>
          </cell>
          <cell r="H163">
            <v>0</v>
          </cell>
          <cell r="I163">
            <v>0</v>
          </cell>
          <cell r="J163">
            <v>4069.14</v>
          </cell>
          <cell r="K163">
            <v>0</v>
          </cell>
          <cell r="L163">
            <v>0</v>
          </cell>
          <cell r="N163">
            <v>23</v>
          </cell>
          <cell r="O163">
            <v>0</v>
          </cell>
          <cell r="P163">
            <v>0</v>
          </cell>
          <cell r="Q163">
            <v>0</v>
          </cell>
          <cell r="R163">
            <v>996.94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9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4366.53</v>
          </cell>
          <cell r="AY163">
            <v>0</v>
          </cell>
          <cell r="AZ163">
            <v>0</v>
          </cell>
          <cell r="BA163">
            <v>0</v>
          </cell>
          <cell r="BB163">
            <v>663</v>
          </cell>
          <cell r="BC163">
            <v>0</v>
          </cell>
          <cell r="BD163">
            <v>0</v>
          </cell>
          <cell r="BE163">
            <v>0</v>
          </cell>
          <cell r="BF163">
            <v>3674.7804000000006</v>
          </cell>
          <cell r="BG163">
            <v>0</v>
          </cell>
          <cell r="BH163">
            <v>0</v>
          </cell>
          <cell r="BI163">
            <v>0</v>
          </cell>
          <cell r="BJ163">
            <v>2325.6494000000002</v>
          </cell>
          <cell r="BK163">
            <v>0</v>
          </cell>
          <cell r="BL163">
            <v>0</v>
          </cell>
          <cell r="BM163">
            <v>0</v>
          </cell>
          <cell r="BN163">
            <v>2.54</v>
          </cell>
          <cell r="BO163">
            <v>0</v>
          </cell>
          <cell r="BP163">
            <v>0</v>
          </cell>
          <cell r="BQ163">
            <v>0</v>
          </cell>
          <cell r="BR163">
            <v>915.61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1349.1310000000001</v>
          </cell>
          <cell r="FC163">
            <v>0</v>
          </cell>
          <cell r="FD163">
            <v>0</v>
          </cell>
          <cell r="FE163">
            <v>0</v>
          </cell>
          <cell r="FF163">
            <v>3.7</v>
          </cell>
          <cell r="FG163">
            <v>0</v>
          </cell>
          <cell r="FH163">
            <v>0</v>
          </cell>
          <cell r="FI163">
            <v>0</v>
          </cell>
          <cell r="FJ163">
            <v>364.63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GA163">
            <v>0</v>
          </cell>
          <cell r="GB163">
            <v>0</v>
          </cell>
          <cell r="GC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87555.018341599993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40</v>
          </cell>
          <cell r="HC163">
            <v>0</v>
          </cell>
          <cell r="HD163">
            <v>0</v>
          </cell>
          <cell r="HE163">
            <v>0</v>
          </cell>
          <cell r="HF163">
            <v>10.4</v>
          </cell>
          <cell r="HG163">
            <v>0</v>
          </cell>
          <cell r="HH163">
            <v>0</v>
          </cell>
          <cell r="HI163">
            <v>0</v>
          </cell>
          <cell r="HJ163">
            <v>10.4</v>
          </cell>
          <cell r="HK163">
            <v>0</v>
          </cell>
          <cell r="HL163">
            <v>0</v>
          </cell>
          <cell r="HO163">
            <v>0</v>
          </cell>
          <cell r="HP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8464.6228092000001</v>
          </cell>
          <cell r="HW163">
            <v>0</v>
          </cell>
          <cell r="HX163">
            <v>0</v>
          </cell>
          <cell r="HY163">
            <v>0</v>
          </cell>
          <cell r="HZ163">
            <v>8464.6228092000001</v>
          </cell>
          <cell r="IA163">
            <v>0</v>
          </cell>
          <cell r="IB163">
            <v>0</v>
          </cell>
          <cell r="IC163">
            <v>0</v>
          </cell>
          <cell r="ID163">
            <v>5091.7</v>
          </cell>
          <cell r="IE163">
            <v>0</v>
          </cell>
          <cell r="IF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302.94</v>
          </cell>
          <cell r="G164">
            <v>0</v>
          </cell>
          <cell r="H164">
            <v>0</v>
          </cell>
          <cell r="I164">
            <v>0</v>
          </cell>
          <cell r="J164">
            <v>191.94</v>
          </cell>
          <cell r="K164">
            <v>0</v>
          </cell>
          <cell r="L164">
            <v>0</v>
          </cell>
          <cell r="N164">
            <v>1.1000000000000001</v>
          </cell>
          <cell r="O164">
            <v>0</v>
          </cell>
          <cell r="P164">
            <v>0</v>
          </cell>
          <cell r="Q164">
            <v>0</v>
          </cell>
          <cell r="R164">
            <v>47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64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426.43940000000003</v>
          </cell>
          <cell r="BG164">
            <v>0</v>
          </cell>
          <cell r="BH164">
            <v>0</v>
          </cell>
          <cell r="BI164">
            <v>0</v>
          </cell>
          <cell r="BJ164">
            <v>297.12920000000003</v>
          </cell>
          <cell r="BK164">
            <v>0</v>
          </cell>
          <cell r="BL164">
            <v>0</v>
          </cell>
          <cell r="BM164">
            <v>0</v>
          </cell>
          <cell r="BN164">
            <v>2.54</v>
          </cell>
          <cell r="BO164">
            <v>0</v>
          </cell>
          <cell r="BP164">
            <v>0</v>
          </cell>
          <cell r="BQ164">
            <v>0</v>
          </cell>
          <cell r="BR164">
            <v>116.98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129.31020000000001</v>
          </cell>
          <cell r="FC164">
            <v>0</v>
          </cell>
          <cell r="FD164">
            <v>0</v>
          </cell>
          <cell r="FE164">
            <v>0</v>
          </cell>
          <cell r="FF164">
            <v>3.61</v>
          </cell>
          <cell r="FG164">
            <v>0</v>
          </cell>
          <cell r="FH164">
            <v>0</v>
          </cell>
          <cell r="FI164">
            <v>0</v>
          </cell>
          <cell r="FJ164">
            <v>35.82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GA164">
            <v>0</v>
          </cell>
          <cell r="GB164">
            <v>0</v>
          </cell>
          <cell r="GC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6310.8115655000011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156.80000000000001</v>
          </cell>
          <cell r="HG164">
            <v>0</v>
          </cell>
          <cell r="HH164">
            <v>0</v>
          </cell>
          <cell r="HI164">
            <v>0</v>
          </cell>
          <cell r="HJ164">
            <v>156.80000000000001</v>
          </cell>
          <cell r="HK164">
            <v>0</v>
          </cell>
          <cell r="HL164">
            <v>0</v>
          </cell>
          <cell r="HO164">
            <v>0</v>
          </cell>
          <cell r="HP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16856.71832</v>
          </cell>
          <cell r="HW164">
            <v>0</v>
          </cell>
          <cell r="HX164">
            <v>0</v>
          </cell>
          <cell r="HY164">
            <v>0</v>
          </cell>
          <cell r="HZ164">
            <v>19890.927617599998</v>
          </cell>
          <cell r="IA164">
            <v>0</v>
          </cell>
          <cell r="IB164">
            <v>0</v>
          </cell>
          <cell r="IC164">
            <v>0</v>
          </cell>
          <cell r="ID164">
            <v>26859.5</v>
          </cell>
          <cell r="IE164">
            <v>0</v>
          </cell>
          <cell r="IF164">
            <v>0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прил 2"/>
      <sheetName val="показат"/>
      <sheetName val="меропр ОИ"/>
      <sheetName val="кальк прил 5"/>
      <sheetName val="произ прогр прил 6"/>
      <sheetName val="прил к прот 1"/>
      <sheetName val="прил 7 ГВС"/>
      <sheetName val="прил к прот 2"/>
      <sheetName val="тариф прил 8"/>
      <sheetName val="прил к прот 3"/>
      <sheetName val="Лист5"/>
      <sheetName val="динам прил 9"/>
      <sheetName val="норм числ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"/>
      <sheetName val="справка"/>
      <sheetName val="объемы"/>
      <sheetName val="Тариф вода"/>
      <sheetName val="Тариф стоки"/>
      <sheetName val="пр.пр. -вода"/>
      <sheetName val="пр.пр.-сток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оп"/>
      <sheetName val="Лист2"/>
      <sheetName val="ТБО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720C-9121-4679-B588-0892455A7794}">
  <sheetPr>
    <pageSetUpPr fitToPage="1"/>
  </sheetPr>
  <dimension ref="A1:S36"/>
  <sheetViews>
    <sheetView tabSelected="1" zoomScaleNormal="100" workbookViewId="0">
      <pane xSplit="1" ySplit="1" topLeftCell="B2" activePane="bottomRight" state="frozen"/>
      <selection pane="topRight" activeCell="Q1" sqref="Q1"/>
      <selection pane="bottomLeft" activeCell="A2" sqref="A2"/>
      <selection pane="bottomRight" activeCell="Q48" sqref="Q48"/>
    </sheetView>
  </sheetViews>
  <sheetFormatPr defaultRowHeight="14.25" x14ac:dyDescent="0.2"/>
  <cols>
    <col min="1" max="1" width="48.7109375" style="4" customWidth="1"/>
    <col min="2" max="2" width="10.5703125" style="4" customWidth="1"/>
    <col min="3" max="3" width="10.85546875" style="4" customWidth="1"/>
    <col min="4" max="4" width="9.42578125" style="4" customWidth="1"/>
    <col min="5" max="5" width="10.5703125" style="4" customWidth="1"/>
    <col min="6" max="6" width="11.42578125" style="4" customWidth="1"/>
    <col min="7" max="7" width="8.85546875" style="4" customWidth="1"/>
    <col min="8" max="9" width="9.7109375" style="4" customWidth="1"/>
    <col min="10" max="10" width="8.5703125" style="4" customWidth="1"/>
    <col min="11" max="11" width="9.7109375" style="4" customWidth="1"/>
    <col min="12" max="12" width="10" style="4" customWidth="1"/>
    <col min="13" max="13" width="9.140625" style="4"/>
    <col min="14" max="14" width="10.28515625" style="4" customWidth="1"/>
    <col min="15" max="15" width="11.7109375" style="4" customWidth="1"/>
    <col min="16" max="16" width="9.140625" style="4"/>
    <col min="17" max="17" width="10.5703125" style="4" customWidth="1"/>
    <col min="18" max="18" width="10.140625" style="4" customWidth="1"/>
    <col min="19" max="241" width="9.140625" style="4"/>
    <col min="242" max="242" width="48.7109375" style="4" customWidth="1"/>
    <col min="243" max="257" width="0" style="4" hidden="1" customWidth="1"/>
    <col min="258" max="258" width="10.5703125" style="4" customWidth="1"/>
    <col min="259" max="259" width="10.85546875" style="4" customWidth="1"/>
    <col min="260" max="260" width="9.42578125" style="4" customWidth="1"/>
    <col min="261" max="261" width="10.5703125" style="4" customWidth="1"/>
    <col min="262" max="262" width="11.42578125" style="4" customWidth="1"/>
    <col min="263" max="263" width="8.85546875" style="4" customWidth="1"/>
    <col min="264" max="265" width="9.7109375" style="4" customWidth="1"/>
    <col min="266" max="266" width="8.5703125" style="4" customWidth="1"/>
    <col min="267" max="267" width="9.7109375" style="4" customWidth="1"/>
    <col min="268" max="268" width="10" style="4" customWidth="1"/>
    <col min="269" max="269" width="9.140625" style="4"/>
    <col min="270" max="270" width="10.28515625" style="4" customWidth="1"/>
    <col min="271" max="271" width="11.7109375" style="4" customWidth="1"/>
    <col min="272" max="272" width="9.140625" style="4"/>
    <col min="273" max="273" width="10.5703125" style="4" customWidth="1"/>
    <col min="274" max="274" width="10.140625" style="4" customWidth="1"/>
    <col min="275" max="497" width="9.140625" style="4"/>
    <col min="498" max="498" width="48.7109375" style="4" customWidth="1"/>
    <col min="499" max="513" width="0" style="4" hidden="1" customWidth="1"/>
    <col min="514" max="514" width="10.5703125" style="4" customWidth="1"/>
    <col min="515" max="515" width="10.85546875" style="4" customWidth="1"/>
    <col min="516" max="516" width="9.42578125" style="4" customWidth="1"/>
    <col min="517" max="517" width="10.5703125" style="4" customWidth="1"/>
    <col min="518" max="518" width="11.42578125" style="4" customWidth="1"/>
    <col min="519" max="519" width="8.85546875" style="4" customWidth="1"/>
    <col min="520" max="521" width="9.7109375" style="4" customWidth="1"/>
    <col min="522" max="522" width="8.5703125" style="4" customWidth="1"/>
    <col min="523" max="523" width="9.7109375" style="4" customWidth="1"/>
    <col min="524" max="524" width="10" style="4" customWidth="1"/>
    <col min="525" max="525" width="9.140625" style="4"/>
    <col min="526" max="526" width="10.28515625" style="4" customWidth="1"/>
    <col min="527" max="527" width="11.7109375" style="4" customWidth="1"/>
    <col min="528" max="528" width="9.140625" style="4"/>
    <col min="529" max="529" width="10.5703125" style="4" customWidth="1"/>
    <col min="530" max="530" width="10.140625" style="4" customWidth="1"/>
    <col min="531" max="753" width="9.140625" style="4"/>
    <col min="754" max="754" width="48.7109375" style="4" customWidth="1"/>
    <col min="755" max="769" width="0" style="4" hidden="1" customWidth="1"/>
    <col min="770" max="770" width="10.5703125" style="4" customWidth="1"/>
    <col min="771" max="771" width="10.85546875" style="4" customWidth="1"/>
    <col min="772" max="772" width="9.42578125" style="4" customWidth="1"/>
    <col min="773" max="773" width="10.5703125" style="4" customWidth="1"/>
    <col min="774" max="774" width="11.42578125" style="4" customWidth="1"/>
    <col min="775" max="775" width="8.85546875" style="4" customWidth="1"/>
    <col min="776" max="777" width="9.7109375" style="4" customWidth="1"/>
    <col min="778" max="778" width="8.5703125" style="4" customWidth="1"/>
    <col min="779" max="779" width="9.7109375" style="4" customWidth="1"/>
    <col min="780" max="780" width="10" style="4" customWidth="1"/>
    <col min="781" max="781" width="9.140625" style="4"/>
    <col min="782" max="782" width="10.28515625" style="4" customWidth="1"/>
    <col min="783" max="783" width="11.7109375" style="4" customWidth="1"/>
    <col min="784" max="784" width="9.140625" style="4"/>
    <col min="785" max="785" width="10.5703125" style="4" customWidth="1"/>
    <col min="786" max="786" width="10.140625" style="4" customWidth="1"/>
    <col min="787" max="1009" width="9.140625" style="4"/>
    <col min="1010" max="1010" width="48.7109375" style="4" customWidth="1"/>
    <col min="1011" max="1025" width="0" style="4" hidden="1" customWidth="1"/>
    <col min="1026" max="1026" width="10.5703125" style="4" customWidth="1"/>
    <col min="1027" max="1027" width="10.85546875" style="4" customWidth="1"/>
    <col min="1028" max="1028" width="9.42578125" style="4" customWidth="1"/>
    <col min="1029" max="1029" width="10.5703125" style="4" customWidth="1"/>
    <col min="1030" max="1030" width="11.42578125" style="4" customWidth="1"/>
    <col min="1031" max="1031" width="8.85546875" style="4" customWidth="1"/>
    <col min="1032" max="1033" width="9.7109375" style="4" customWidth="1"/>
    <col min="1034" max="1034" width="8.5703125" style="4" customWidth="1"/>
    <col min="1035" max="1035" width="9.7109375" style="4" customWidth="1"/>
    <col min="1036" max="1036" width="10" style="4" customWidth="1"/>
    <col min="1037" max="1037" width="9.140625" style="4"/>
    <col min="1038" max="1038" width="10.28515625" style="4" customWidth="1"/>
    <col min="1039" max="1039" width="11.7109375" style="4" customWidth="1"/>
    <col min="1040" max="1040" width="9.140625" style="4"/>
    <col min="1041" max="1041" width="10.5703125" style="4" customWidth="1"/>
    <col min="1042" max="1042" width="10.140625" style="4" customWidth="1"/>
    <col min="1043" max="1265" width="9.140625" style="4"/>
    <col min="1266" max="1266" width="48.7109375" style="4" customWidth="1"/>
    <col min="1267" max="1281" width="0" style="4" hidden="1" customWidth="1"/>
    <col min="1282" max="1282" width="10.5703125" style="4" customWidth="1"/>
    <col min="1283" max="1283" width="10.85546875" style="4" customWidth="1"/>
    <col min="1284" max="1284" width="9.42578125" style="4" customWidth="1"/>
    <col min="1285" max="1285" width="10.5703125" style="4" customWidth="1"/>
    <col min="1286" max="1286" width="11.42578125" style="4" customWidth="1"/>
    <col min="1287" max="1287" width="8.85546875" style="4" customWidth="1"/>
    <col min="1288" max="1289" width="9.7109375" style="4" customWidth="1"/>
    <col min="1290" max="1290" width="8.5703125" style="4" customWidth="1"/>
    <col min="1291" max="1291" width="9.7109375" style="4" customWidth="1"/>
    <col min="1292" max="1292" width="10" style="4" customWidth="1"/>
    <col min="1293" max="1293" width="9.140625" style="4"/>
    <col min="1294" max="1294" width="10.28515625" style="4" customWidth="1"/>
    <col min="1295" max="1295" width="11.7109375" style="4" customWidth="1"/>
    <col min="1296" max="1296" width="9.140625" style="4"/>
    <col min="1297" max="1297" width="10.5703125" style="4" customWidth="1"/>
    <col min="1298" max="1298" width="10.140625" style="4" customWidth="1"/>
    <col min="1299" max="1521" width="9.140625" style="4"/>
    <col min="1522" max="1522" width="48.7109375" style="4" customWidth="1"/>
    <col min="1523" max="1537" width="0" style="4" hidden="1" customWidth="1"/>
    <col min="1538" max="1538" width="10.5703125" style="4" customWidth="1"/>
    <col min="1539" max="1539" width="10.85546875" style="4" customWidth="1"/>
    <col min="1540" max="1540" width="9.42578125" style="4" customWidth="1"/>
    <col min="1541" max="1541" width="10.5703125" style="4" customWidth="1"/>
    <col min="1542" max="1542" width="11.42578125" style="4" customWidth="1"/>
    <col min="1543" max="1543" width="8.85546875" style="4" customWidth="1"/>
    <col min="1544" max="1545" width="9.7109375" style="4" customWidth="1"/>
    <col min="1546" max="1546" width="8.5703125" style="4" customWidth="1"/>
    <col min="1547" max="1547" width="9.7109375" style="4" customWidth="1"/>
    <col min="1548" max="1548" width="10" style="4" customWidth="1"/>
    <col min="1549" max="1549" width="9.140625" style="4"/>
    <col min="1550" max="1550" width="10.28515625" style="4" customWidth="1"/>
    <col min="1551" max="1551" width="11.7109375" style="4" customWidth="1"/>
    <col min="1552" max="1552" width="9.140625" style="4"/>
    <col min="1553" max="1553" width="10.5703125" style="4" customWidth="1"/>
    <col min="1554" max="1554" width="10.140625" style="4" customWidth="1"/>
    <col min="1555" max="1777" width="9.140625" style="4"/>
    <col min="1778" max="1778" width="48.7109375" style="4" customWidth="1"/>
    <col min="1779" max="1793" width="0" style="4" hidden="1" customWidth="1"/>
    <col min="1794" max="1794" width="10.5703125" style="4" customWidth="1"/>
    <col min="1795" max="1795" width="10.85546875" style="4" customWidth="1"/>
    <col min="1796" max="1796" width="9.42578125" style="4" customWidth="1"/>
    <col min="1797" max="1797" width="10.5703125" style="4" customWidth="1"/>
    <col min="1798" max="1798" width="11.42578125" style="4" customWidth="1"/>
    <col min="1799" max="1799" width="8.85546875" style="4" customWidth="1"/>
    <col min="1800" max="1801" width="9.7109375" style="4" customWidth="1"/>
    <col min="1802" max="1802" width="8.5703125" style="4" customWidth="1"/>
    <col min="1803" max="1803" width="9.7109375" style="4" customWidth="1"/>
    <col min="1804" max="1804" width="10" style="4" customWidth="1"/>
    <col min="1805" max="1805" width="9.140625" style="4"/>
    <col min="1806" max="1806" width="10.28515625" style="4" customWidth="1"/>
    <col min="1807" max="1807" width="11.7109375" style="4" customWidth="1"/>
    <col min="1808" max="1808" width="9.140625" style="4"/>
    <col min="1809" max="1809" width="10.5703125" style="4" customWidth="1"/>
    <col min="1810" max="1810" width="10.140625" style="4" customWidth="1"/>
    <col min="1811" max="2033" width="9.140625" style="4"/>
    <col min="2034" max="2034" width="48.7109375" style="4" customWidth="1"/>
    <col min="2035" max="2049" width="0" style="4" hidden="1" customWidth="1"/>
    <col min="2050" max="2050" width="10.5703125" style="4" customWidth="1"/>
    <col min="2051" max="2051" width="10.85546875" style="4" customWidth="1"/>
    <col min="2052" max="2052" width="9.42578125" style="4" customWidth="1"/>
    <col min="2053" max="2053" width="10.5703125" style="4" customWidth="1"/>
    <col min="2054" max="2054" width="11.42578125" style="4" customWidth="1"/>
    <col min="2055" max="2055" width="8.85546875" style="4" customWidth="1"/>
    <col min="2056" max="2057" width="9.7109375" style="4" customWidth="1"/>
    <col min="2058" max="2058" width="8.5703125" style="4" customWidth="1"/>
    <col min="2059" max="2059" width="9.7109375" style="4" customWidth="1"/>
    <col min="2060" max="2060" width="10" style="4" customWidth="1"/>
    <col min="2061" max="2061" width="9.140625" style="4"/>
    <col min="2062" max="2062" width="10.28515625" style="4" customWidth="1"/>
    <col min="2063" max="2063" width="11.7109375" style="4" customWidth="1"/>
    <col min="2064" max="2064" width="9.140625" style="4"/>
    <col min="2065" max="2065" width="10.5703125" style="4" customWidth="1"/>
    <col min="2066" max="2066" width="10.140625" style="4" customWidth="1"/>
    <col min="2067" max="2289" width="9.140625" style="4"/>
    <col min="2290" max="2290" width="48.7109375" style="4" customWidth="1"/>
    <col min="2291" max="2305" width="0" style="4" hidden="1" customWidth="1"/>
    <col min="2306" max="2306" width="10.5703125" style="4" customWidth="1"/>
    <col min="2307" max="2307" width="10.85546875" style="4" customWidth="1"/>
    <col min="2308" max="2308" width="9.42578125" style="4" customWidth="1"/>
    <col min="2309" max="2309" width="10.5703125" style="4" customWidth="1"/>
    <col min="2310" max="2310" width="11.42578125" style="4" customWidth="1"/>
    <col min="2311" max="2311" width="8.85546875" style="4" customWidth="1"/>
    <col min="2312" max="2313" width="9.7109375" style="4" customWidth="1"/>
    <col min="2314" max="2314" width="8.5703125" style="4" customWidth="1"/>
    <col min="2315" max="2315" width="9.7109375" style="4" customWidth="1"/>
    <col min="2316" max="2316" width="10" style="4" customWidth="1"/>
    <col min="2317" max="2317" width="9.140625" style="4"/>
    <col min="2318" max="2318" width="10.28515625" style="4" customWidth="1"/>
    <col min="2319" max="2319" width="11.7109375" style="4" customWidth="1"/>
    <col min="2320" max="2320" width="9.140625" style="4"/>
    <col min="2321" max="2321" width="10.5703125" style="4" customWidth="1"/>
    <col min="2322" max="2322" width="10.140625" style="4" customWidth="1"/>
    <col min="2323" max="2545" width="9.140625" style="4"/>
    <col min="2546" max="2546" width="48.7109375" style="4" customWidth="1"/>
    <col min="2547" max="2561" width="0" style="4" hidden="1" customWidth="1"/>
    <col min="2562" max="2562" width="10.5703125" style="4" customWidth="1"/>
    <col min="2563" max="2563" width="10.85546875" style="4" customWidth="1"/>
    <col min="2564" max="2564" width="9.42578125" style="4" customWidth="1"/>
    <col min="2565" max="2565" width="10.5703125" style="4" customWidth="1"/>
    <col min="2566" max="2566" width="11.42578125" style="4" customWidth="1"/>
    <col min="2567" max="2567" width="8.85546875" style="4" customWidth="1"/>
    <col min="2568" max="2569" width="9.7109375" style="4" customWidth="1"/>
    <col min="2570" max="2570" width="8.5703125" style="4" customWidth="1"/>
    <col min="2571" max="2571" width="9.7109375" style="4" customWidth="1"/>
    <col min="2572" max="2572" width="10" style="4" customWidth="1"/>
    <col min="2573" max="2573" width="9.140625" style="4"/>
    <col min="2574" max="2574" width="10.28515625" style="4" customWidth="1"/>
    <col min="2575" max="2575" width="11.7109375" style="4" customWidth="1"/>
    <col min="2576" max="2576" width="9.140625" style="4"/>
    <col min="2577" max="2577" width="10.5703125" style="4" customWidth="1"/>
    <col min="2578" max="2578" width="10.140625" style="4" customWidth="1"/>
    <col min="2579" max="2801" width="9.140625" style="4"/>
    <col min="2802" max="2802" width="48.7109375" style="4" customWidth="1"/>
    <col min="2803" max="2817" width="0" style="4" hidden="1" customWidth="1"/>
    <col min="2818" max="2818" width="10.5703125" style="4" customWidth="1"/>
    <col min="2819" max="2819" width="10.85546875" style="4" customWidth="1"/>
    <col min="2820" max="2820" width="9.42578125" style="4" customWidth="1"/>
    <col min="2821" max="2821" width="10.5703125" style="4" customWidth="1"/>
    <col min="2822" max="2822" width="11.42578125" style="4" customWidth="1"/>
    <col min="2823" max="2823" width="8.85546875" style="4" customWidth="1"/>
    <col min="2824" max="2825" width="9.7109375" style="4" customWidth="1"/>
    <col min="2826" max="2826" width="8.5703125" style="4" customWidth="1"/>
    <col min="2827" max="2827" width="9.7109375" style="4" customWidth="1"/>
    <col min="2828" max="2828" width="10" style="4" customWidth="1"/>
    <col min="2829" max="2829" width="9.140625" style="4"/>
    <col min="2830" max="2830" width="10.28515625" style="4" customWidth="1"/>
    <col min="2831" max="2831" width="11.7109375" style="4" customWidth="1"/>
    <col min="2832" max="2832" width="9.140625" style="4"/>
    <col min="2833" max="2833" width="10.5703125" style="4" customWidth="1"/>
    <col min="2834" max="2834" width="10.140625" style="4" customWidth="1"/>
    <col min="2835" max="3057" width="9.140625" style="4"/>
    <col min="3058" max="3058" width="48.7109375" style="4" customWidth="1"/>
    <col min="3059" max="3073" width="0" style="4" hidden="1" customWidth="1"/>
    <col min="3074" max="3074" width="10.5703125" style="4" customWidth="1"/>
    <col min="3075" max="3075" width="10.85546875" style="4" customWidth="1"/>
    <col min="3076" max="3076" width="9.42578125" style="4" customWidth="1"/>
    <col min="3077" max="3077" width="10.5703125" style="4" customWidth="1"/>
    <col min="3078" max="3078" width="11.42578125" style="4" customWidth="1"/>
    <col min="3079" max="3079" width="8.85546875" style="4" customWidth="1"/>
    <col min="3080" max="3081" width="9.7109375" style="4" customWidth="1"/>
    <col min="3082" max="3082" width="8.5703125" style="4" customWidth="1"/>
    <col min="3083" max="3083" width="9.7109375" style="4" customWidth="1"/>
    <col min="3084" max="3084" width="10" style="4" customWidth="1"/>
    <col min="3085" max="3085" width="9.140625" style="4"/>
    <col min="3086" max="3086" width="10.28515625" style="4" customWidth="1"/>
    <col min="3087" max="3087" width="11.7109375" style="4" customWidth="1"/>
    <col min="3088" max="3088" width="9.140625" style="4"/>
    <col min="3089" max="3089" width="10.5703125" style="4" customWidth="1"/>
    <col min="3090" max="3090" width="10.140625" style="4" customWidth="1"/>
    <col min="3091" max="3313" width="9.140625" style="4"/>
    <col min="3314" max="3314" width="48.7109375" style="4" customWidth="1"/>
    <col min="3315" max="3329" width="0" style="4" hidden="1" customWidth="1"/>
    <col min="3330" max="3330" width="10.5703125" style="4" customWidth="1"/>
    <col min="3331" max="3331" width="10.85546875" style="4" customWidth="1"/>
    <col min="3332" max="3332" width="9.42578125" style="4" customWidth="1"/>
    <col min="3333" max="3333" width="10.5703125" style="4" customWidth="1"/>
    <col min="3334" max="3334" width="11.42578125" style="4" customWidth="1"/>
    <col min="3335" max="3335" width="8.85546875" style="4" customWidth="1"/>
    <col min="3336" max="3337" width="9.7109375" style="4" customWidth="1"/>
    <col min="3338" max="3338" width="8.5703125" style="4" customWidth="1"/>
    <col min="3339" max="3339" width="9.7109375" style="4" customWidth="1"/>
    <col min="3340" max="3340" width="10" style="4" customWidth="1"/>
    <col min="3341" max="3341" width="9.140625" style="4"/>
    <col min="3342" max="3342" width="10.28515625" style="4" customWidth="1"/>
    <col min="3343" max="3343" width="11.7109375" style="4" customWidth="1"/>
    <col min="3344" max="3344" width="9.140625" style="4"/>
    <col min="3345" max="3345" width="10.5703125" style="4" customWidth="1"/>
    <col min="3346" max="3346" width="10.140625" style="4" customWidth="1"/>
    <col min="3347" max="3569" width="9.140625" style="4"/>
    <col min="3570" max="3570" width="48.7109375" style="4" customWidth="1"/>
    <col min="3571" max="3585" width="0" style="4" hidden="1" customWidth="1"/>
    <col min="3586" max="3586" width="10.5703125" style="4" customWidth="1"/>
    <col min="3587" max="3587" width="10.85546875" style="4" customWidth="1"/>
    <col min="3588" max="3588" width="9.42578125" style="4" customWidth="1"/>
    <col min="3589" max="3589" width="10.5703125" style="4" customWidth="1"/>
    <col min="3590" max="3590" width="11.42578125" style="4" customWidth="1"/>
    <col min="3591" max="3591" width="8.85546875" style="4" customWidth="1"/>
    <col min="3592" max="3593" width="9.7109375" style="4" customWidth="1"/>
    <col min="3594" max="3594" width="8.5703125" style="4" customWidth="1"/>
    <col min="3595" max="3595" width="9.7109375" style="4" customWidth="1"/>
    <col min="3596" max="3596" width="10" style="4" customWidth="1"/>
    <col min="3597" max="3597" width="9.140625" style="4"/>
    <col min="3598" max="3598" width="10.28515625" style="4" customWidth="1"/>
    <col min="3599" max="3599" width="11.7109375" style="4" customWidth="1"/>
    <col min="3600" max="3600" width="9.140625" style="4"/>
    <col min="3601" max="3601" width="10.5703125" style="4" customWidth="1"/>
    <col min="3602" max="3602" width="10.140625" style="4" customWidth="1"/>
    <col min="3603" max="3825" width="9.140625" style="4"/>
    <col min="3826" max="3826" width="48.7109375" style="4" customWidth="1"/>
    <col min="3827" max="3841" width="0" style="4" hidden="1" customWidth="1"/>
    <col min="3842" max="3842" width="10.5703125" style="4" customWidth="1"/>
    <col min="3843" max="3843" width="10.85546875" style="4" customWidth="1"/>
    <col min="3844" max="3844" width="9.42578125" style="4" customWidth="1"/>
    <col min="3845" max="3845" width="10.5703125" style="4" customWidth="1"/>
    <col min="3846" max="3846" width="11.42578125" style="4" customWidth="1"/>
    <col min="3847" max="3847" width="8.85546875" style="4" customWidth="1"/>
    <col min="3848" max="3849" width="9.7109375" style="4" customWidth="1"/>
    <col min="3850" max="3850" width="8.5703125" style="4" customWidth="1"/>
    <col min="3851" max="3851" width="9.7109375" style="4" customWidth="1"/>
    <col min="3852" max="3852" width="10" style="4" customWidth="1"/>
    <col min="3853" max="3853" width="9.140625" style="4"/>
    <col min="3854" max="3854" width="10.28515625" style="4" customWidth="1"/>
    <col min="3855" max="3855" width="11.7109375" style="4" customWidth="1"/>
    <col min="3856" max="3856" width="9.140625" style="4"/>
    <col min="3857" max="3857" width="10.5703125" style="4" customWidth="1"/>
    <col min="3858" max="3858" width="10.140625" style="4" customWidth="1"/>
    <col min="3859" max="4081" width="9.140625" style="4"/>
    <col min="4082" max="4082" width="48.7109375" style="4" customWidth="1"/>
    <col min="4083" max="4097" width="0" style="4" hidden="1" customWidth="1"/>
    <col min="4098" max="4098" width="10.5703125" style="4" customWidth="1"/>
    <col min="4099" max="4099" width="10.85546875" style="4" customWidth="1"/>
    <col min="4100" max="4100" width="9.42578125" style="4" customWidth="1"/>
    <col min="4101" max="4101" width="10.5703125" style="4" customWidth="1"/>
    <col min="4102" max="4102" width="11.42578125" style="4" customWidth="1"/>
    <col min="4103" max="4103" width="8.85546875" style="4" customWidth="1"/>
    <col min="4104" max="4105" width="9.7109375" style="4" customWidth="1"/>
    <col min="4106" max="4106" width="8.5703125" style="4" customWidth="1"/>
    <col min="4107" max="4107" width="9.7109375" style="4" customWidth="1"/>
    <col min="4108" max="4108" width="10" style="4" customWidth="1"/>
    <col min="4109" max="4109" width="9.140625" style="4"/>
    <col min="4110" max="4110" width="10.28515625" style="4" customWidth="1"/>
    <col min="4111" max="4111" width="11.7109375" style="4" customWidth="1"/>
    <col min="4112" max="4112" width="9.140625" style="4"/>
    <col min="4113" max="4113" width="10.5703125" style="4" customWidth="1"/>
    <col min="4114" max="4114" width="10.140625" style="4" customWidth="1"/>
    <col min="4115" max="4337" width="9.140625" style="4"/>
    <col min="4338" max="4338" width="48.7109375" style="4" customWidth="1"/>
    <col min="4339" max="4353" width="0" style="4" hidden="1" customWidth="1"/>
    <col min="4354" max="4354" width="10.5703125" style="4" customWidth="1"/>
    <col min="4355" max="4355" width="10.85546875" style="4" customWidth="1"/>
    <col min="4356" max="4356" width="9.42578125" style="4" customWidth="1"/>
    <col min="4357" max="4357" width="10.5703125" style="4" customWidth="1"/>
    <col min="4358" max="4358" width="11.42578125" style="4" customWidth="1"/>
    <col min="4359" max="4359" width="8.85546875" style="4" customWidth="1"/>
    <col min="4360" max="4361" width="9.7109375" style="4" customWidth="1"/>
    <col min="4362" max="4362" width="8.5703125" style="4" customWidth="1"/>
    <col min="4363" max="4363" width="9.7109375" style="4" customWidth="1"/>
    <col min="4364" max="4364" width="10" style="4" customWidth="1"/>
    <col min="4365" max="4365" width="9.140625" style="4"/>
    <col min="4366" max="4366" width="10.28515625" style="4" customWidth="1"/>
    <col min="4367" max="4367" width="11.7109375" style="4" customWidth="1"/>
    <col min="4368" max="4368" width="9.140625" style="4"/>
    <col min="4369" max="4369" width="10.5703125" style="4" customWidth="1"/>
    <col min="4370" max="4370" width="10.140625" style="4" customWidth="1"/>
    <col min="4371" max="4593" width="9.140625" style="4"/>
    <col min="4594" max="4594" width="48.7109375" style="4" customWidth="1"/>
    <col min="4595" max="4609" width="0" style="4" hidden="1" customWidth="1"/>
    <col min="4610" max="4610" width="10.5703125" style="4" customWidth="1"/>
    <col min="4611" max="4611" width="10.85546875" style="4" customWidth="1"/>
    <col min="4612" max="4612" width="9.42578125" style="4" customWidth="1"/>
    <col min="4613" max="4613" width="10.5703125" style="4" customWidth="1"/>
    <col min="4614" max="4614" width="11.42578125" style="4" customWidth="1"/>
    <col min="4615" max="4615" width="8.85546875" style="4" customWidth="1"/>
    <col min="4616" max="4617" width="9.7109375" style="4" customWidth="1"/>
    <col min="4618" max="4618" width="8.5703125" style="4" customWidth="1"/>
    <col min="4619" max="4619" width="9.7109375" style="4" customWidth="1"/>
    <col min="4620" max="4620" width="10" style="4" customWidth="1"/>
    <col min="4621" max="4621" width="9.140625" style="4"/>
    <col min="4622" max="4622" width="10.28515625" style="4" customWidth="1"/>
    <col min="4623" max="4623" width="11.7109375" style="4" customWidth="1"/>
    <col min="4624" max="4624" width="9.140625" style="4"/>
    <col min="4625" max="4625" width="10.5703125" style="4" customWidth="1"/>
    <col min="4626" max="4626" width="10.140625" style="4" customWidth="1"/>
    <col min="4627" max="4849" width="9.140625" style="4"/>
    <col min="4850" max="4850" width="48.7109375" style="4" customWidth="1"/>
    <col min="4851" max="4865" width="0" style="4" hidden="1" customWidth="1"/>
    <col min="4866" max="4866" width="10.5703125" style="4" customWidth="1"/>
    <col min="4867" max="4867" width="10.85546875" style="4" customWidth="1"/>
    <col min="4868" max="4868" width="9.42578125" style="4" customWidth="1"/>
    <col min="4869" max="4869" width="10.5703125" style="4" customWidth="1"/>
    <col min="4870" max="4870" width="11.42578125" style="4" customWidth="1"/>
    <col min="4871" max="4871" width="8.85546875" style="4" customWidth="1"/>
    <col min="4872" max="4873" width="9.7109375" style="4" customWidth="1"/>
    <col min="4874" max="4874" width="8.5703125" style="4" customWidth="1"/>
    <col min="4875" max="4875" width="9.7109375" style="4" customWidth="1"/>
    <col min="4876" max="4876" width="10" style="4" customWidth="1"/>
    <col min="4877" max="4877" width="9.140625" style="4"/>
    <col min="4878" max="4878" width="10.28515625" style="4" customWidth="1"/>
    <col min="4879" max="4879" width="11.7109375" style="4" customWidth="1"/>
    <col min="4880" max="4880" width="9.140625" style="4"/>
    <col min="4881" max="4881" width="10.5703125" style="4" customWidth="1"/>
    <col min="4882" max="4882" width="10.140625" style="4" customWidth="1"/>
    <col min="4883" max="5105" width="9.140625" style="4"/>
    <col min="5106" max="5106" width="48.7109375" style="4" customWidth="1"/>
    <col min="5107" max="5121" width="0" style="4" hidden="1" customWidth="1"/>
    <col min="5122" max="5122" width="10.5703125" style="4" customWidth="1"/>
    <col min="5123" max="5123" width="10.85546875" style="4" customWidth="1"/>
    <col min="5124" max="5124" width="9.42578125" style="4" customWidth="1"/>
    <col min="5125" max="5125" width="10.5703125" style="4" customWidth="1"/>
    <col min="5126" max="5126" width="11.42578125" style="4" customWidth="1"/>
    <col min="5127" max="5127" width="8.85546875" style="4" customWidth="1"/>
    <col min="5128" max="5129" width="9.7109375" style="4" customWidth="1"/>
    <col min="5130" max="5130" width="8.5703125" style="4" customWidth="1"/>
    <col min="5131" max="5131" width="9.7109375" style="4" customWidth="1"/>
    <col min="5132" max="5132" width="10" style="4" customWidth="1"/>
    <col min="5133" max="5133" width="9.140625" style="4"/>
    <col min="5134" max="5134" width="10.28515625" style="4" customWidth="1"/>
    <col min="5135" max="5135" width="11.7109375" style="4" customWidth="1"/>
    <col min="5136" max="5136" width="9.140625" style="4"/>
    <col min="5137" max="5137" width="10.5703125" style="4" customWidth="1"/>
    <col min="5138" max="5138" width="10.140625" style="4" customWidth="1"/>
    <col min="5139" max="5361" width="9.140625" style="4"/>
    <col min="5362" max="5362" width="48.7109375" style="4" customWidth="1"/>
    <col min="5363" max="5377" width="0" style="4" hidden="1" customWidth="1"/>
    <col min="5378" max="5378" width="10.5703125" style="4" customWidth="1"/>
    <col min="5379" max="5379" width="10.85546875" style="4" customWidth="1"/>
    <col min="5380" max="5380" width="9.42578125" style="4" customWidth="1"/>
    <col min="5381" max="5381" width="10.5703125" style="4" customWidth="1"/>
    <col min="5382" max="5382" width="11.42578125" style="4" customWidth="1"/>
    <col min="5383" max="5383" width="8.85546875" style="4" customWidth="1"/>
    <col min="5384" max="5385" width="9.7109375" style="4" customWidth="1"/>
    <col min="5386" max="5386" width="8.5703125" style="4" customWidth="1"/>
    <col min="5387" max="5387" width="9.7109375" style="4" customWidth="1"/>
    <col min="5388" max="5388" width="10" style="4" customWidth="1"/>
    <col min="5389" max="5389" width="9.140625" style="4"/>
    <col min="5390" max="5390" width="10.28515625" style="4" customWidth="1"/>
    <col min="5391" max="5391" width="11.7109375" style="4" customWidth="1"/>
    <col min="5392" max="5392" width="9.140625" style="4"/>
    <col min="5393" max="5393" width="10.5703125" style="4" customWidth="1"/>
    <col min="5394" max="5394" width="10.140625" style="4" customWidth="1"/>
    <col min="5395" max="5617" width="9.140625" style="4"/>
    <col min="5618" max="5618" width="48.7109375" style="4" customWidth="1"/>
    <col min="5619" max="5633" width="0" style="4" hidden="1" customWidth="1"/>
    <col min="5634" max="5634" width="10.5703125" style="4" customWidth="1"/>
    <col min="5635" max="5635" width="10.85546875" style="4" customWidth="1"/>
    <col min="5636" max="5636" width="9.42578125" style="4" customWidth="1"/>
    <col min="5637" max="5637" width="10.5703125" style="4" customWidth="1"/>
    <col min="5638" max="5638" width="11.42578125" style="4" customWidth="1"/>
    <col min="5639" max="5639" width="8.85546875" style="4" customWidth="1"/>
    <col min="5640" max="5641" width="9.7109375" style="4" customWidth="1"/>
    <col min="5642" max="5642" width="8.5703125" style="4" customWidth="1"/>
    <col min="5643" max="5643" width="9.7109375" style="4" customWidth="1"/>
    <col min="5644" max="5644" width="10" style="4" customWidth="1"/>
    <col min="5645" max="5645" width="9.140625" style="4"/>
    <col min="5646" max="5646" width="10.28515625" style="4" customWidth="1"/>
    <col min="5647" max="5647" width="11.7109375" style="4" customWidth="1"/>
    <col min="5648" max="5648" width="9.140625" style="4"/>
    <col min="5649" max="5649" width="10.5703125" style="4" customWidth="1"/>
    <col min="5650" max="5650" width="10.140625" style="4" customWidth="1"/>
    <col min="5651" max="5873" width="9.140625" style="4"/>
    <col min="5874" max="5874" width="48.7109375" style="4" customWidth="1"/>
    <col min="5875" max="5889" width="0" style="4" hidden="1" customWidth="1"/>
    <col min="5890" max="5890" width="10.5703125" style="4" customWidth="1"/>
    <col min="5891" max="5891" width="10.85546875" style="4" customWidth="1"/>
    <col min="5892" max="5892" width="9.42578125" style="4" customWidth="1"/>
    <col min="5893" max="5893" width="10.5703125" style="4" customWidth="1"/>
    <col min="5894" max="5894" width="11.42578125" style="4" customWidth="1"/>
    <col min="5895" max="5895" width="8.85546875" style="4" customWidth="1"/>
    <col min="5896" max="5897" width="9.7109375" style="4" customWidth="1"/>
    <col min="5898" max="5898" width="8.5703125" style="4" customWidth="1"/>
    <col min="5899" max="5899" width="9.7109375" style="4" customWidth="1"/>
    <col min="5900" max="5900" width="10" style="4" customWidth="1"/>
    <col min="5901" max="5901" width="9.140625" style="4"/>
    <col min="5902" max="5902" width="10.28515625" style="4" customWidth="1"/>
    <col min="5903" max="5903" width="11.7109375" style="4" customWidth="1"/>
    <col min="5904" max="5904" width="9.140625" style="4"/>
    <col min="5905" max="5905" width="10.5703125" style="4" customWidth="1"/>
    <col min="5906" max="5906" width="10.140625" style="4" customWidth="1"/>
    <col min="5907" max="6129" width="9.140625" style="4"/>
    <col min="6130" max="6130" width="48.7109375" style="4" customWidth="1"/>
    <col min="6131" max="6145" width="0" style="4" hidden="1" customWidth="1"/>
    <col min="6146" max="6146" width="10.5703125" style="4" customWidth="1"/>
    <col min="6147" max="6147" width="10.85546875" style="4" customWidth="1"/>
    <col min="6148" max="6148" width="9.42578125" style="4" customWidth="1"/>
    <col min="6149" max="6149" width="10.5703125" style="4" customWidth="1"/>
    <col min="6150" max="6150" width="11.42578125" style="4" customWidth="1"/>
    <col min="6151" max="6151" width="8.85546875" style="4" customWidth="1"/>
    <col min="6152" max="6153" width="9.7109375" style="4" customWidth="1"/>
    <col min="6154" max="6154" width="8.5703125" style="4" customWidth="1"/>
    <col min="6155" max="6155" width="9.7109375" style="4" customWidth="1"/>
    <col min="6156" max="6156" width="10" style="4" customWidth="1"/>
    <col min="6157" max="6157" width="9.140625" style="4"/>
    <col min="6158" max="6158" width="10.28515625" style="4" customWidth="1"/>
    <col min="6159" max="6159" width="11.7109375" style="4" customWidth="1"/>
    <col min="6160" max="6160" width="9.140625" style="4"/>
    <col min="6161" max="6161" width="10.5703125" style="4" customWidth="1"/>
    <col min="6162" max="6162" width="10.140625" style="4" customWidth="1"/>
    <col min="6163" max="6385" width="9.140625" style="4"/>
    <col min="6386" max="6386" width="48.7109375" style="4" customWidth="1"/>
    <col min="6387" max="6401" width="0" style="4" hidden="1" customWidth="1"/>
    <col min="6402" max="6402" width="10.5703125" style="4" customWidth="1"/>
    <col min="6403" max="6403" width="10.85546875" style="4" customWidth="1"/>
    <col min="6404" max="6404" width="9.42578125" style="4" customWidth="1"/>
    <col min="6405" max="6405" width="10.5703125" style="4" customWidth="1"/>
    <col min="6406" max="6406" width="11.42578125" style="4" customWidth="1"/>
    <col min="6407" max="6407" width="8.85546875" style="4" customWidth="1"/>
    <col min="6408" max="6409" width="9.7109375" style="4" customWidth="1"/>
    <col min="6410" max="6410" width="8.5703125" style="4" customWidth="1"/>
    <col min="6411" max="6411" width="9.7109375" style="4" customWidth="1"/>
    <col min="6412" max="6412" width="10" style="4" customWidth="1"/>
    <col min="6413" max="6413" width="9.140625" style="4"/>
    <col min="6414" max="6414" width="10.28515625" style="4" customWidth="1"/>
    <col min="6415" max="6415" width="11.7109375" style="4" customWidth="1"/>
    <col min="6416" max="6416" width="9.140625" style="4"/>
    <col min="6417" max="6417" width="10.5703125" style="4" customWidth="1"/>
    <col min="6418" max="6418" width="10.140625" style="4" customWidth="1"/>
    <col min="6419" max="6641" width="9.140625" style="4"/>
    <col min="6642" max="6642" width="48.7109375" style="4" customWidth="1"/>
    <col min="6643" max="6657" width="0" style="4" hidden="1" customWidth="1"/>
    <col min="6658" max="6658" width="10.5703125" style="4" customWidth="1"/>
    <col min="6659" max="6659" width="10.85546875" style="4" customWidth="1"/>
    <col min="6660" max="6660" width="9.42578125" style="4" customWidth="1"/>
    <col min="6661" max="6661" width="10.5703125" style="4" customWidth="1"/>
    <col min="6662" max="6662" width="11.42578125" style="4" customWidth="1"/>
    <col min="6663" max="6663" width="8.85546875" style="4" customWidth="1"/>
    <col min="6664" max="6665" width="9.7109375" style="4" customWidth="1"/>
    <col min="6666" max="6666" width="8.5703125" style="4" customWidth="1"/>
    <col min="6667" max="6667" width="9.7109375" style="4" customWidth="1"/>
    <col min="6668" max="6668" width="10" style="4" customWidth="1"/>
    <col min="6669" max="6669" width="9.140625" style="4"/>
    <col min="6670" max="6670" width="10.28515625" style="4" customWidth="1"/>
    <col min="6671" max="6671" width="11.7109375" style="4" customWidth="1"/>
    <col min="6672" max="6672" width="9.140625" style="4"/>
    <col min="6673" max="6673" width="10.5703125" style="4" customWidth="1"/>
    <col min="6674" max="6674" width="10.140625" style="4" customWidth="1"/>
    <col min="6675" max="6897" width="9.140625" style="4"/>
    <col min="6898" max="6898" width="48.7109375" style="4" customWidth="1"/>
    <col min="6899" max="6913" width="0" style="4" hidden="1" customWidth="1"/>
    <col min="6914" max="6914" width="10.5703125" style="4" customWidth="1"/>
    <col min="6915" max="6915" width="10.85546875" style="4" customWidth="1"/>
    <col min="6916" max="6916" width="9.42578125" style="4" customWidth="1"/>
    <col min="6917" max="6917" width="10.5703125" style="4" customWidth="1"/>
    <col min="6918" max="6918" width="11.42578125" style="4" customWidth="1"/>
    <col min="6919" max="6919" width="8.85546875" style="4" customWidth="1"/>
    <col min="6920" max="6921" width="9.7109375" style="4" customWidth="1"/>
    <col min="6922" max="6922" width="8.5703125" style="4" customWidth="1"/>
    <col min="6923" max="6923" width="9.7109375" style="4" customWidth="1"/>
    <col min="6924" max="6924" width="10" style="4" customWidth="1"/>
    <col min="6925" max="6925" width="9.140625" style="4"/>
    <col min="6926" max="6926" width="10.28515625" style="4" customWidth="1"/>
    <col min="6927" max="6927" width="11.7109375" style="4" customWidth="1"/>
    <col min="6928" max="6928" width="9.140625" style="4"/>
    <col min="6929" max="6929" width="10.5703125" style="4" customWidth="1"/>
    <col min="6930" max="6930" width="10.140625" style="4" customWidth="1"/>
    <col min="6931" max="7153" width="9.140625" style="4"/>
    <col min="7154" max="7154" width="48.7109375" style="4" customWidth="1"/>
    <col min="7155" max="7169" width="0" style="4" hidden="1" customWidth="1"/>
    <col min="7170" max="7170" width="10.5703125" style="4" customWidth="1"/>
    <col min="7171" max="7171" width="10.85546875" style="4" customWidth="1"/>
    <col min="7172" max="7172" width="9.42578125" style="4" customWidth="1"/>
    <col min="7173" max="7173" width="10.5703125" style="4" customWidth="1"/>
    <col min="7174" max="7174" width="11.42578125" style="4" customWidth="1"/>
    <col min="7175" max="7175" width="8.85546875" style="4" customWidth="1"/>
    <col min="7176" max="7177" width="9.7109375" style="4" customWidth="1"/>
    <col min="7178" max="7178" width="8.5703125" style="4" customWidth="1"/>
    <col min="7179" max="7179" width="9.7109375" style="4" customWidth="1"/>
    <col min="7180" max="7180" width="10" style="4" customWidth="1"/>
    <col min="7181" max="7181" width="9.140625" style="4"/>
    <col min="7182" max="7182" width="10.28515625" style="4" customWidth="1"/>
    <col min="7183" max="7183" width="11.7109375" style="4" customWidth="1"/>
    <col min="7184" max="7184" width="9.140625" style="4"/>
    <col min="7185" max="7185" width="10.5703125" style="4" customWidth="1"/>
    <col min="7186" max="7186" width="10.140625" style="4" customWidth="1"/>
    <col min="7187" max="7409" width="9.140625" style="4"/>
    <col min="7410" max="7410" width="48.7109375" style="4" customWidth="1"/>
    <col min="7411" max="7425" width="0" style="4" hidden="1" customWidth="1"/>
    <col min="7426" max="7426" width="10.5703125" style="4" customWidth="1"/>
    <col min="7427" max="7427" width="10.85546875" style="4" customWidth="1"/>
    <col min="7428" max="7428" width="9.42578125" style="4" customWidth="1"/>
    <col min="7429" max="7429" width="10.5703125" style="4" customWidth="1"/>
    <col min="7430" max="7430" width="11.42578125" style="4" customWidth="1"/>
    <col min="7431" max="7431" width="8.85546875" style="4" customWidth="1"/>
    <col min="7432" max="7433" width="9.7109375" style="4" customWidth="1"/>
    <col min="7434" max="7434" width="8.5703125" style="4" customWidth="1"/>
    <col min="7435" max="7435" width="9.7109375" style="4" customWidth="1"/>
    <col min="7436" max="7436" width="10" style="4" customWidth="1"/>
    <col min="7437" max="7437" width="9.140625" style="4"/>
    <col min="7438" max="7438" width="10.28515625" style="4" customWidth="1"/>
    <col min="7439" max="7439" width="11.7109375" style="4" customWidth="1"/>
    <col min="7440" max="7440" width="9.140625" style="4"/>
    <col min="7441" max="7441" width="10.5703125" style="4" customWidth="1"/>
    <col min="7442" max="7442" width="10.140625" style="4" customWidth="1"/>
    <col min="7443" max="7665" width="9.140625" style="4"/>
    <col min="7666" max="7666" width="48.7109375" style="4" customWidth="1"/>
    <col min="7667" max="7681" width="0" style="4" hidden="1" customWidth="1"/>
    <col min="7682" max="7682" width="10.5703125" style="4" customWidth="1"/>
    <col min="7683" max="7683" width="10.85546875" style="4" customWidth="1"/>
    <col min="7684" max="7684" width="9.42578125" style="4" customWidth="1"/>
    <col min="7685" max="7685" width="10.5703125" style="4" customWidth="1"/>
    <col min="7686" max="7686" width="11.42578125" style="4" customWidth="1"/>
    <col min="7687" max="7687" width="8.85546875" style="4" customWidth="1"/>
    <col min="7688" max="7689" width="9.7109375" style="4" customWidth="1"/>
    <col min="7690" max="7690" width="8.5703125" style="4" customWidth="1"/>
    <col min="7691" max="7691" width="9.7109375" style="4" customWidth="1"/>
    <col min="7692" max="7692" width="10" style="4" customWidth="1"/>
    <col min="7693" max="7693" width="9.140625" style="4"/>
    <col min="7694" max="7694" width="10.28515625" style="4" customWidth="1"/>
    <col min="7695" max="7695" width="11.7109375" style="4" customWidth="1"/>
    <col min="7696" max="7696" width="9.140625" style="4"/>
    <col min="7697" max="7697" width="10.5703125" style="4" customWidth="1"/>
    <col min="7698" max="7698" width="10.140625" style="4" customWidth="1"/>
    <col min="7699" max="7921" width="9.140625" style="4"/>
    <col min="7922" max="7922" width="48.7109375" style="4" customWidth="1"/>
    <col min="7923" max="7937" width="0" style="4" hidden="1" customWidth="1"/>
    <col min="7938" max="7938" width="10.5703125" style="4" customWidth="1"/>
    <col min="7939" max="7939" width="10.85546875" style="4" customWidth="1"/>
    <col min="7940" max="7940" width="9.42578125" style="4" customWidth="1"/>
    <col min="7941" max="7941" width="10.5703125" style="4" customWidth="1"/>
    <col min="7942" max="7942" width="11.42578125" style="4" customWidth="1"/>
    <col min="7943" max="7943" width="8.85546875" style="4" customWidth="1"/>
    <col min="7944" max="7945" width="9.7109375" style="4" customWidth="1"/>
    <col min="7946" max="7946" width="8.5703125" style="4" customWidth="1"/>
    <col min="7947" max="7947" width="9.7109375" style="4" customWidth="1"/>
    <col min="7948" max="7948" width="10" style="4" customWidth="1"/>
    <col min="7949" max="7949" width="9.140625" style="4"/>
    <col min="7950" max="7950" width="10.28515625" style="4" customWidth="1"/>
    <col min="7951" max="7951" width="11.7109375" style="4" customWidth="1"/>
    <col min="7952" max="7952" width="9.140625" style="4"/>
    <col min="7953" max="7953" width="10.5703125" style="4" customWidth="1"/>
    <col min="7954" max="7954" width="10.140625" style="4" customWidth="1"/>
    <col min="7955" max="8177" width="9.140625" style="4"/>
    <col min="8178" max="8178" width="48.7109375" style="4" customWidth="1"/>
    <col min="8179" max="8193" width="0" style="4" hidden="1" customWidth="1"/>
    <col min="8194" max="8194" width="10.5703125" style="4" customWidth="1"/>
    <col min="8195" max="8195" width="10.85546875" style="4" customWidth="1"/>
    <col min="8196" max="8196" width="9.42578125" style="4" customWidth="1"/>
    <col min="8197" max="8197" width="10.5703125" style="4" customWidth="1"/>
    <col min="8198" max="8198" width="11.42578125" style="4" customWidth="1"/>
    <col min="8199" max="8199" width="8.85546875" style="4" customWidth="1"/>
    <col min="8200" max="8201" width="9.7109375" style="4" customWidth="1"/>
    <col min="8202" max="8202" width="8.5703125" style="4" customWidth="1"/>
    <col min="8203" max="8203" width="9.7109375" style="4" customWidth="1"/>
    <col min="8204" max="8204" width="10" style="4" customWidth="1"/>
    <col min="8205" max="8205" width="9.140625" style="4"/>
    <col min="8206" max="8206" width="10.28515625" style="4" customWidth="1"/>
    <col min="8207" max="8207" width="11.7109375" style="4" customWidth="1"/>
    <col min="8208" max="8208" width="9.140625" style="4"/>
    <col min="8209" max="8209" width="10.5703125" style="4" customWidth="1"/>
    <col min="8210" max="8210" width="10.140625" style="4" customWidth="1"/>
    <col min="8211" max="8433" width="9.140625" style="4"/>
    <col min="8434" max="8434" width="48.7109375" style="4" customWidth="1"/>
    <col min="8435" max="8449" width="0" style="4" hidden="1" customWidth="1"/>
    <col min="8450" max="8450" width="10.5703125" style="4" customWidth="1"/>
    <col min="8451" max="8451" width="10.85546875" style="4" customWidth="1"/>
    <col min="8452" max="8452" width="9.42578125" style="4" customWidth="1"/>
    <col min="8453" max="8453" width="10.5703125" style="4" customWidth="1"/>
    <col min="8454" max="8454" width="11.42578125" style="4" customWidth="1"/>
    <col min="8455" max="8455" width="8.85546875" style="4" customWidth="1"/>
    <col min="8456" max="8457" width="9.7109375" style="4" customWidth="1"/>
    <col min="8458" max="8458" width="8.5703125" style="4" customWidth="1"/>
    <col min="8459" max="8459" width="9.7109375" style="4" customWidth="1"/>
    <col min="8460" max="8460" width="10" style="4" customWidth="1"/>
    <col min="8461" max="8461" width="9.140625" style="4"/>
    <col min="8462" max="8462" width="10.28515625" style="4" customWidth="1"/>
    <col min="8463" max="8463" width="11.7109375" style="4" customWidth="1"/>
    <col min="8464" max="8464" width="9.140625" style="4"/>
    <col min="8465" max="8465" width="10.5703125" style="4" customWidth="1"/>
    <col min="8466" max="8466" width="10.140625" style="4" customWidth="1"/>
    <col min="8467" max="8689" width="9.140625" style="4"/>
    <col min="8690" max="8690" width="48.7109375" style="4" customWidth="1"/>
    <col min="8691" max="8705" width="0" style="4" hidden="1" customWidth="1"/>
    <col min="8706" max="8706" width="10.5703125" style="4" customWidth="1"/>
    <col min="8707" max="8707" width="10.85546875" style="4" customWidth="1"/>
    <col min="8708" max="8708" width="9.42578125" style="4" customWidth="1"/>
    <col min="8709" max="8709" width="10.5703125" style="4" customWidth="1"/>
    <col min="8710" max="8710" width="11.42578125" style="4" customWidth="1"/>
    <col min="8711" max="8711" width="8.85546875" style="4" customWidth="1"/>
    <col min="8712" max="8713" width="9.7109375" style="4" customWidth="1"/>
    <col min="8714" max="8714" width="8.5703125" style="4" customWidth="1"/>
    <col min="8715" max="8715" width="9.7109375" style="4" customWidth="1"/>
    <col min="8716" max="8716" width="10" style="4" customWidth="1"/>
    <col min="8717" max="8717" width="9.140625" style="4"/>
    <col min="8718" max="8718" width="10.28515625" style="4" customWidth="1"/>
    <col min="8719" max="8719" width="11.7109375" style="4" customWidth="1"/>
    <col min="8720" max="8720" width="9.140625" style="4"/>
    <col min="8721" max="8721" width="10.5703125" style="4" customWidth="1"/>
    <col min="8722" max="8722" width="10.140625" style="4" customWidth="1"/>
    <col min="8723" max="8945" width="9.140625" style="4"/>
    <col min="8946" max="8946" width="48.7109375" style="4" customWidth="1"/>
    <col min="8947" max="8961" width="0" style="4" hidden="1" customWidth="1"/>
    <col min="8962" max="8962" width="10.5703125" style="4" customWidth="1"/>
    <col min="8963" max="8963" width="10.85546875" style="4" customWidth="1"/>
    <col min="8964" max="8964" width="9.42578125" style="4" customWidth="1"/>
    <col min="8965" max="8965" width="10.5703125" style="4" customWidth="1"/>
    <col min="8966" max="8966" width="11.42578125" style="4" customWidth="1"/>
    <col min="8967" max="8967" width="8.85546875" style="4" customWidth="1"/>
    <col min="8968" max="8969" width="9.7109375" style="4" customWidth="1"/>
    <col min="8970" max="8970" width="8.5703125" style="4" customWidth="1"/>
    <col min="8971" max="8971" width="9.7109375" style="4" customWidth="1"/>
    <col min="8972" max="8972" width="10" style="4" customWidth="1"/>
    <col min="8973" max="8973" width="9.140625" style="4"/>
    <col min="8974" max="8974" width="10.28515625" style="4" customWidth="1"/>
    <col min="8975" max="8975" width="11.7109375" style="4" customWidth="1"/>
    <col min="8976" max="8976" width="9.140625" style="4"/>
    <col min="8977" max="8977" width="10.5703125" style="4" customWidth="1"/>
    <col min="8978" max="8978" width="10.140625" style="4" customWidth="1"/>
    <col min="8979" max="9201" width="9.140625" style="4"/>
    <col min="9202" max="9202" width="48.7109375" style="4" customWidth="1"/>
    <col min="9203" max="9217" width="0" style="4" hidden="1" customWidth="1"/>
    <col min="9218" max="9218" width="10.5703125" style="4" customWidth="1"/>
    <col min="9219" max="9219" width="10.85546875" style="4" customWidth="1"/>
    <col min="9220" max="9220" width="9.42578125" style="4" customWidth="1"/>
    <col min="9221" max="9221" width="10.5703125" style="4" customWidth="1"/>
    <col min="9222" max="9222" width="11.42578125" style="4" customWidth="1"/>
    <col min="9223" max="9223" width="8.85546875" style="4" customWidth="1"/>
    <col min="9224" max="9225" width="9.7109375" style="4" customWidth="1"/>
    <col min="9226" max="9226" width="8.5703125" style="4" customWidth="1"/>
    <col min="9227" max="9227" width="9.7109375" style="4" customWidth="1"/>
    <col min="9228" max="9228" width="10" style="4" customWidth="1"/>
    <col min="9229" max="9229" width="9.140625" style="4"/>
    <col min="9230" max="9230" width="10.28515625" style="4" customWidth="1"/>
    <col min="9231" max="9231" width="11.7109375" style="4" customWidth="1"/>
    <col min="9232" max="9232" width="9.140625" style="4"/>
    <col min="9233" max="9233" width="10.5703125" style="4" customWidth="1"/>
    <col min="9234" max="9234" width="10.140625" style="4" customWidth="1"/>
    <col min="9235" max="9457" width="9.140625" style="4"/>
    <col min="9458" max="9458" width="48.7109375" style="4" customWidth="1"/>
    <col min="9459" max="9473" width="0" style="4" hidden="1" customWidth="1"/>
    <col min="9474" max="9474" width="10.5703125" style="4" customWidth="1"/>
    <col min="9475" max="9475" width="10.85546875" style="4" customWidth="1"/>
    <col min="9476" max="9476" width="9.42578125" style="4" customWidth="1"/>
    <col min="9477" max="9477" width="10.5703125" style="4" customWidth="1"/>
    <col min="9478" max="9478" width="11.42578125" style="4" customWidth="1"/>
    <col min="9479" max="9479" width="8.85546875" style="4" customWidth="1"/>
    <col min="9480" max="9481" width="9.7109375" style="4" customWidth="1"/>
    <col min="9482" max="9482" width="8.5703125" style="4" customWidth="1"/>
    <col min="9483" max="9483" width="9.7109375" style="4" customWidth="1"/>
    <col min="9484" max="9484" width="10" style="4" customWidth="1"/>
    <col min="9485" max="9485" width="9.140625" style="4"/>
    <col min="9486" max="9486" width="10.28515625" style="4" customWidth="1"/>
    <col min="9487" max="9487" width="11.7109375" style="4" customWidth="1"/>
    <col min="9488" max="9488" width="9.140625" style="4"/>
    <col min="9489" max="9489" width="10.5703125" style="4" customWidth="1"/>
    <col min="9490" max="9490" width="10.140625" style="4" customWidth="1"/>
    <col min="9491" max="9713" width="9.140625" style="4"/>
    <col min="9714" max="9714" width="48.7109375" style="4" customWidth="1"/>
    <col min="9715" max="9729" width="0" style="4" hidden="1" customWidth="1"/>
    <col min="9730" max="9730" width="10.5703125" style="4" customWidth="1"/>
    <col min="9731" max="9731" width="10.85546875" style="4" customWidth="1"/>
    <col min="9732" max="9732" width="9.42578125" style="4" customWidth="1"/>
    <col min="9733" max="9733" width="10.5703125" style="4" customWidth="1"/>
    <col min="9734" max="9734" width="11.42578125" style="4" customWidth="1"/>
    <col min="9735" max="9735" width="8.85546875" style="4" customWidth="1"/>
    <col min="9736" max="9737" width="9.7109375" style="4" customWidth="1"/>
    <col min="9738" max="9738" width="8.5703125" style="4" customWidth="1"/>
    <col min="9739" max="9739" width="9.7109375" style="4" customWidth="1"/>
    <col min="9740" max="9740" width="10" style="4" customWidth="1"/>
    <col min="9741" max="9741" width="9.140625" style="4"/>
    <col min="9742" max="9742" width="10.28515625" style="4" customWidth="1"/>
    <col min="9743" max="9743" width="11.7109375" style="4" customWidth="1"/>
    <col min="9744" max="9744" width="9.140625" style="4"/>
    <col min="9745" max="9745" width="10.5703125" style="4" customWidth="1"/>
    <col min="9746" max="9746" width="10.140625" style="4" customWidth="1"/>
    <col min="9747" max="9969" width="9.140625" style="4"/>
    <col min="9970" max="9970" width="48.7109375" style="4" customWidth="1"/>
    <col min="9971" max="9985" width="0" style="4" hidden="1" customWidth="1"/>
    <col min="9986" max="9986" width="10.5703125" style="4" customWidth="1"/>
    <col min="9987" max="9987" width="10.85546875" style="4" customWidth="1"/>
    <col min="9988" max="9988" width="9.42578125" style="4" customWidth="1"/>
    <col min="9989" max="9989" width="10.5703125" style="4" customWidth="1"/>
    <col min="9990" max="9990" width="11.42578125" style="4" customWidth="1"/>
    <col min="9991" max="9991" width="8.85546875" style="4" customWidth="1"/>
    <col min="9992" max="9993" width="9.7109375" style="4" customWidth="1"/>
    <col min="9994" max="9994" width="8.5703125" style="4" customWidth="1"/>
    <col min="9995" max="9995" width="9.7109375" style="4" customWidth="1"/>
    <col min="9996" max="9996" width="10" style="4" customWidth="1"/>
    <col min="9997" max="9997" width="9.140625" style="4"/>
    <col min="9998" max="9998" width="10.28515625" style="4" customWidth="1"/>
    <col min="9999" max="9999" width="11.7109375" style="4" customWidth="1"/>
    <col min="10000" max="10000" width="9.140625" style="4"/>
    <col min="10001" max="10001" width="10.5703125" style="4" customWidth="1"/>
    <col min="10002" max="10002" width="10.140625" style="4" customWidth="1"/>
    <col min="10003" max="10225" width="9.140625" style="4"/>
    <col min="10226" max="10226" width="48.7109375" style="4" customWidth="1"/>
    <col min="10227" max="10241" width="0" style="4" hidden="1" customWidth="1"/>
    <col min="10242" max="10242" width="10.5703125" style="4" customWidth="1"/>
    <col min="10243" max="10243" width="10.85546875" style="4" customWidth="1"/>
    <col min="10244" max="10244" width="9.42578125" style="4" customWidth="1"/>
    <col min="10245" max="10245" width="10.5703125" style="4" customWidth="1"/>
    <col min="10246" max="10246" width="11.42578125" style="4" customWidth="1"/>
    <col min="10247" max="10247" width="8.85546875" style="4" customWidth="1"/>
    <col min="10248" max="10249" width="9.7109375" style="4" customWidth="1"/>
    <col min="10250" max="10250" width="8.5703125" style="4" customWidth="1"/>
    <col min="10251" max="10251" width="9.7109375" style="4" customWidth="1"/>
    <col min="10252" max="10252" width="10" style="4" customWidth="1"/>
    <col min="10253" max="10253" width="9.140625" style="4"/>
    <col min="10254" max="10254" width="10.28515625" style="4" customWidth="1"/>
    <col min="10255" max="10255" width="11.7109375" style="4" customWidth="1"/>
    <col min="10256" max="10256" width="9.140625" style="4"/>
    <col min="10257" max="10257" width="10.5703125" style="4" customWidth="1"/>
    <col min="10258" max="10258" width="10.140625" style="4" customWidth="1"/>
    <col min="10259" max="10481" width="9.140625" style="4"/>
    <col min="10482" max="10482" width="48.7109375" style="4" customWidth="1"/>
    <col min="10483" max="10497" width="0" style="4" hidden="1" customWidth="1"/>
    <col min="10498" max="10498" width="10.5703125" style="4" customWidth="1"/>
    <col min="10499" max="10499" width="10.85546875" style="4" customWidth="1"/>
    <col min="10500" max="10500" width="9.42578125" style="4" customWidth="1"/>
    <col min="10501" max="10501" width="10.5703125" style="4" customWidth="1"/>
    <col min="10502" max="10502" width="11.42578125" style="4" customWidth="1"/>
    <col min="10503" max="10503" width="8.85546875" style="4" customWidth="1"/>
    <col min="10504" max="10505" width="9.7109375" style="4" customWidth="1"/>
    <col min="10506" max="10506" width="8.5703125" style="4" customWidth="1"/>
    <col min="10507" max="10507" width="9.7109375" style="4" customWidth="1"/>
    <col min="10508" max="10508" width="10" style="4" customWidth="1"/>
    <col min="10509" max="10509" width="9.140625" style="4"/>
    <col min="10510" max="10510" width="10.28515625" style="4" customWidth="1"/>
    <col min="10511" max="10511" width="11.7109375" style="4" customWidth="1"/>
    <col min="10512" max="10512" width="9.140625" style="4"/>
    <col min="10513" max="10513" width="10.5703125" style="4" customWidth="1"/>
    <col min="10514" max="10514" width="10.140625" style="4" customWidth="1"/>
    <col min="10515" max="10737" width="9.140625" style="4"/>
    <col min="10738" max="10738" width="48.7109375" style="4" customWidth="1"/>
    <col min="10739" max="10753" width="0" style="4" hidden="1" customWidth="1"/>
    <col min="10754" max="10754" width="10.5703125" style="4" customWidth="1"/>
    <col min="10755" max="10755" width="10.85546875" style="4" customWidth="1"/>
    <col min="10756" max="10756" width="9.42578125" style="4" customWidth="1"/>
    <col min="10757" max="10757" width="10.5703125" style="4" customWidth="1"/>
    <col min="10758" max="10758" width="11.42578125" style="4" customWidth="1"/>
    <col min="10759" max="10759" width="8.85546875" style="4" customWidth="1"/>
    <col min="10760" max="10761" width="9.7109375" style="4" customWidth="1"/>
    <col min="10762" max="10762" width="8.5703125" style="4" customWidth="1"/>
    <col min="10763" max="10763" width="9.7109375" style="4" customWidth="1"/>
    <col min="10764" max="10764" width="10" style="4" customWidth="1"/>
    <col min="10765" max="10765" width="9.140625" style="4"/>
    <col min="10766" max="10766" width="10.28515625" style="4" customWidth="1"/>
    <col min="10767" max="10767" width="11.7109375" style="4" customWidth="1"/>
    <col min="10768" max="10768" width="9.140625" style="4"/>
    <col min="10769" max="10769" width="10.5703125" style="4" customWidth="1"/>
    <col min="10770" max="10770" width="10.140625" style="4" customWidth="1"/>
    <col min="10771" max="10993" width="9.140625" style="4"/>
    <col min="10994" max="10994" width="48.7109375" style="4" customWidth="1"/>
    <col min="10995" max="11009" width="0" style="4" hidden="1" customWidth="1"/>
    <col min="11010" max="11010" width="10.5703125" style="4" customWidth="1"/>
    <col min="11011" max="11011" width="10.85546875" style="4" customWidth="1"/>
    <col min="11012" max="11012" width="9.42578125" style="4" customWidth="1"/>
    <col min="11013" max="11013" width="10.5703125" style="4" customWidth="1"/>
    <col min="11014" max="11014" width="11.42578125" style="4" customWidth="1"/>
    <col min="11015" max="11015" width="8.85546875" style="4" customWidth="1"/>
    <col min="11016" max="11017" width="9.7109375" style="4" customWidth="1"/>
    <col min="11018" max="11018" width="8.5703125" style="4" customWidth="1"/>
    <col min="11019" max="11019" width="9.7109375" style="4" customWidth="1"/>
    <col min="11020" max="11020" width="10" style="4" customWidth="1"/>
    <col min="11021" max="11021" width="9.140625" style="4"/>
    <col min="11022" max="11022" width="10.28515625" style="4" customWidth="1"/>
    <col min="11023" max="11023" width="11.7109375" style="4" customWidth="1"/>
    <col min="11024" max="11024" width="9.140625" style="4"/>
    <col min="11025" max="11025" width="10.5703125" style="4" customWidth="1"/>
    <col min="11026" max="11026" width="10.140625" style="4" customWidth="1"/>
    <col min="11027" max="11249" width="9.140625" style="4"/>
    <col min="11250" max="11250" width="48.7109375" style="4" customWidth="1"/>
    <col min="11251" max="11265" width="0" style="4" hidden="1" customWidth="1"/>
    <col min="11266" max="11266" width="10.5703125" style="4" customWidth="1"/>
    <col min="11267" max="11267" width="10.85546875" style="4" customWidth="1"/>
    <col min="11268" max="11268" width="9.42578125" style="4" customWidth="1"/>
    <col min="11269" max="11269" width="10.5703125" style="4" customWidth="1"/>
    <col min="11270" max="11270" width="11.42578125" style="4" customWidth="1"/>
    <col min="11271" max="11271" width="8.85546875" style="4" customWidth="1"/>
    <col min="11272" max="11273" width="9.7109375" style="4" customWidth="1"/>
    <col min="11274" max="11274" width="8.5703125" style="4" customWidth="1"/>
    <col min="11275" max="11275" width="9.7109375" style="4" customWidth="1"/>
    <col min="11276" max="11276" width="10" style="4" customWidth="1"/>
    <col min="11277" max="11277" width="9.140625" style="4"/>
    <col min="11278" max="11278" width="10.28515625" style="4" customWidth="1"/>
    <col min="11279" max="11279" width="11.7109375" style="4" customWidth="1"/>
    <col min="11280" max="11280" width="9.140625" style="4"/>
    <col min="11281" max="11281" width="10.5703125" style="4" customWidth="1"/>
    <col min="11282" max="11282" width="10.140625" style="4" customWidth="1"/>
    <col min="11283" max="11505" width="9.140625" style="4"/>
    <col min="11506" max="11506" width="48.7109375" style="4" customWidth="1"/>
    <col min="11507" max="11521" width="0" style="4" hidden="1" customWidth="1"/>
    <col min="11522" max="11522" width="10.5703125" style="4" customWidth="1"/>
    <col min="11523" max="11523" width="10.85546875" style="4" customWidth="1"/>
    <col min="11524" max="11524" width="9.42578125" style="4" customWidth="1"/>
    <col min="11525" max="11525" width="10.5703125" style="4" customWidth="1"/>
    <col min="11526" max="11526" width="11.42578125" style="4" customWidth="1"/>
    <col min="11527" max="11527" width="8.85546875" style="4" customWidth="1"/>
    <col min="11528" max="11529" width="9.7109375" style="4" customWidth="1"/>
    <col min="11530" max="11530" width="8.5703125" style="4" customWidth="1"/>
    <col min="11531" max="11531" width="9.7109375" style="4" customWidth="1"/>
    <col min="11532" max="11532" width="10" style="4" customWidth="1"/>
    <col min="11533" max="11533" width="9.140625" style="4"/>
    <col min="11534" max="11534" width="10.28515625" style="4" customWidth="1"/>
    <col min="11535" max="11535" width="11.7109375" style="4" customWidth="1"/>
    <col min="11536" max="11536" width="9.140625" style="4"/>
    <col min="11537" max="11537" width="10.5703125" style="4" customWidth="1"/>
    <col min="11538" max="11538" width="10.140625" style="4" customWidth="1"/>
    <col min="11539" max="11761" width="9.140625" style="4"/>
    <col min="11762" max="11762" width="48.7109375" style="4" customWidth="1"/>
    <col min="11763" max="11777" width="0" style="4" hidden="1" customWidth="1"/>
    <col min="11778" max="11778" width="10.5703125" style="4" customWidth="1"/>
    <col min="11779" max="11779" width="10.85546875" style="4" customWidth="1"/>
    <col min="11780" max="11780" width="9.42578125" style="4" customWidth="1"/>
    <col min="11781" max="11781" width="10.5703125" style="4" customWidth="1"/>
    <col min="11782" max="11782" width="11.42578125" style="4" customWidth="1"/>
    <col min="11783" max="11783" width="8.85546875" style="4" customWidth="1"/>
    <col min="11784" max="11785" width="9.7109375" style="4" customWidth="1"/>
    <col min="11786" max="11786" width="8.5703125" style="4" customWidth="1"/>
    <col min="11787" max="11787" width="9.7109375" style="4" customWidth="1"/>
    <col min="11788" max="11788" width="10" style="4" customWidth="1"/>
    <col min="11789" max="11789" width="9.140625" style="4"/>
    <col min="11790" max="11790" width="10.28515625" style="4" customWidth="1"/>
    <col min="11791" max="11791" width="11.7109375" style="4" customWidth="1"/>
    <col min="11792" max="11792" width="9.140625" style="4"/>
    <col min="11793" max="11793" width="10.5703125" style="4" customWidth="1"/>
    <col min="11794" max="11794" width="10.140625" style="4" customWidth="1"/>
    <col min="11795" max="12017" width="9.140625" style="4"/>
    <col min="12018" max="12018" width="48.7109375" style="4" customWidth="1"/>
    <col min="12019" max="12033" width="0" style="4" hidden="1" customWidth="1"/>
    <col min="12034" max="12034" width="10.5703125" style="4" customWidth="1"/>
    <col min="12035" max="12035" width="10.85546875" style="4" customWidth="1"/>
    <col min="12036" max="12036" width="9.42578125" style="4" customWidth="1"/>
    <col min="12037" max="12037" width="10.5703125" style="4" customWidth="1"/>
    <col min="12038" max="12038" width="11.42578125" style="4" customWidth="1"/>
    <col min="12039" max="12039" width="8.85546875" style="4" customWidth="1"/>
    <col min="12040" max="12041" width="9.7109375" style="4" customWidth="1"/>
    <col min="12042" max="12042" width="8.5703125" style="4" customWidth="1"/>
    <col min="12043" max="12043" width="9.7109375" style="4" customWidth="1"/>
    <col min="12044" max="12044" width="10" style="4" customWidth="1"/>
    <col min="12045" max="12045" width="9.140625" style="4"/>
    <col min="12046" max="12046" width="10.28515625" style="4" customWidth="1"/>
    <col min="12047" max="12047" width="11.7109375" style="4" customWidth="1"/>
    <col min="12048" max="12048" width="9.140625" style="4"/>
    <col min="12049" max="12049" width="10.5703125" style="4" customWidth="1"/>
    <col min="12050" max="12050" width="10.140625" style="4" customWidth="1"/>
    <col min="12051" max="12273" width="9.140625" style="4"/>
    <col min="12274" max="12274" width="48.7109375" style="4" customWidth="1"/>
    <col min="12275" max="12289" width="0" style="4" hidden="1" customWidth="1"/>
    <col min="12290" max="12290" width="10.5703125" style="4" customWidth="1"/>
    <col min="12291" max="12291" width="10.85546875" style="4" customWidth="1"/>
    <col min="12292" max="12292" width="9.42578125" style="4" customWidth="1"/>
    <col min="12293" max="12293" width="10.5703125" style="4" customWidth="1"/>
    <col min="12294" max="12294" width="11.42578125" style="4" customWidth="1"/>
    <col min="12295" max="12295" width="8.85546875" style="4" customWidth="1"/>
    <col min="12296" max="12297" width="9.7109375" style="4" customWidth="1"/>
    <col min="12298" max="12298" width="8.5703125" style="4" customWidth="1"/>
    <col min="12299" max="12299" width="9.7109375" style="4" customWidth="1"/>
    <col min="12300" max="12300" width="10" style="4" customWidth="1"/>
    <col min="12301" max="12301" width="9.140625" style="4"/>
    <col min="12302" max="12302" width="10.28515625" style="4" customWidth="1"/>
    <col min="12303" max="12303" width="11.7109375" style="4" customWidth="1"/>
    <col min="12304" max="12304" width="9.140625" style="4"/>
    <col min="12305" max="12305" width="10.5703125" style="4" customWidth="1"/>
    <col min="12306" max="12306" width="10.140625" style="4" customWidth="1"/>
    <col min="12307" max="12529" width="9.140625" style="4"/>
    <col min="12530" max="12530" width="48.7109375" style="4" customWidth="1"/>
    <col min="12531" max="12545" width="0" style="4" hidden="1" customWidth="1"/>
    <col min="12546" max="12546" width="10.5703125" style="4" customWidth="1"/>
    <col min="12547" max="12547" width="10.85546875" style="4" customWidth="1"/>
    <col min="12548" max="12548" width="9.42578125" style="4" customWidth="1"/>
    <col min="12549" max="12549" width="10.5703125" style="4" customWidth="1"/>
    <col min="12550" max="12550" width="11.42578125" style="4" customWidth="1"/>
    <col min="12551" max="12551" width="8.85546875" style="4" customWidth="1"/>
    <col min="12552" max="12553" width="9.7109375" style="4" customWidth="1"/>
    <col min="12554" max="12554" width="8.5703125" style="4" customWidth="1"/>
    <col min="12555" max="12555" width="9.7109375" style="4" customWidth="1"/>
    <col min="12556" max="12556" width="10" style="4" customWidth="1"/>
    <col min="12557" max="12557" width="9.140625" style="4"/>
    <col min="12558" max="12558" width="10.28515625" style="4" customWidth="1"/>
    <col min="12559" max="12559" width="11.7109375" style="4" customWidth="1"/>
    <col min="12560" max="12560" width="9.140625" style="4"/>
    <col min="12561" max="12561" width="10.5703125" style="4" customWidth="1"/>
    <col min="12562" max="12562" width="10.140625" style="4" customWidth="1"/>
    <col min="12563" max="12785" width="9.140625" style="4"/>
    <col min="12786" max="12786" width="48.7109375" style="4" customWidth="1"/>
    <col min="12787" max="12801" width="0" style="4" hidden="1" customWidth="1"/>
    <col min="12802" max="12802" width="10.5703125" style="4" customWidth="1"/>
    <col min="12803" max="12803" width="10.85546875" style="4" customWidth="1"/>
    <col min="12804" max="12804" width="9.42578125" style="4" customWidth="1"/>
    <col min="12805" max="12805" width="10.5703125" style="4" customWidth="1"/>
    <col min="12806" max="12806" width="11.42578125" style="4" customWidth="1"/>
    <col min="12807" max="12807" width="8.85546875" style="4" customWidth="1"/>
    <col min="12808" max="12809" width="9.7109375" style="4" customWidth="1"/>
    <col min="12810" max="12810" width="8.5703125" style="4" customWidth="1"/>
    <col min="12811" max="12811" width="9.7109375" style="4" customWidth="1"/>
    <col min="12812" max="12812" width="10" style="4" customWidth="1"/>
    <col min="12813" max="12813" width="9.140625" style="4"/>
    <col min="12814" max="12814" width="10.28515625" style="4" customWidth="1"/>
    <col min="12815" max="12815" width="11.7109375" style="4" customWidth="1"/>
    <col min="12816" max="12816" width="9.140625" style="4"/>
    <col min="12817" max="12817" width="10.5703125" style="4" customWidth="1"/>
    <col min="12818" max="12818" width="10.140625" style="4" customWidth="1"/>
    <col min="12819" max="13041" width="9.140625" style="4"/>
    <col min="13042" max="13042" width="48.7109375" style="4" customWidth="1"/>
    <col min="13043" max="13057" width="0" style="4" hidden="1" customWidth="1"/>
    <col min="13058" max="13058" width="10.5703125" style="4" customWidth="1"/>
    <col min="13059" max="13059" width="10.85546875" style="4" customWidth="1"/>
    <col min="13060" max="13060" width="9.42578125" style="4" customWidth="1"/>
    <col min="13061" max="13061" width="10.5703125" style="4" customWidth="1"/>
    <col min="13062" max="13062" width="11.42578125" style="4" customWidth="1"/>
    <col min="13063" max="13063" width="8.85546875" style="4" customWidth="1"/>
    <col min="13064" max="13065" width="9.7109375" style="4" customWidth="1"/>
    <col min="13066" max="13066" width="8.5703125" style="4" customWidth="1"/>
    <col min="13067" max="13067" width="9.7109375" style="4" customWidth="1"/>
    <col min="13068" max="13068" width="10" style="4" customWidth="1"/>
    <col min="13069" max="13069" width="9.140625" style="4"/>
    <col min="13070" max="13070" width="10.28515625" style="4" customWidth="1"/>
    <col min="13071" max="13071" width="11.7109375" style="4" customWidth="1"/>
    <col min="13072" max="13072" width="9.140625" style="4"/>
    <col min="13073" max="13073" width="10.5703125" style="4" customWidth="1"/>
    <col min="13074" max="13074" width="10.140625" style="4" customWidth="1"/>
    <col min="13075" max="13297" width="9.140625" style="4"/>
    <col min="13298" max="13298" width="48.7109375" style="4" customWidth="1"/>
    <col min="13299" max="13313" width="0" style="4" hidden="1" customWidth="1"/>
    <col min="13314" max="13314" width="10.5703125" style="4" customWidth="1"/>
    <col min="13315" max="13315" width="10.85546875" style="4" customWidth="1"/>
    <col min="13316" max="13316" width="9.42578125" style="4" customWidth="1"/>
    <col min="13317" max="13317" width="10.5703125" style="4" customWidth="1"/>
    <col min="13318" max="13318" width="11.42578125" style="4" customWidth="1"/>
    <col min="13319" max="13319" width="8.85546875" style="4" customWidth="1"/>
    <col min="13320" max="13321" width="9.7109375" style="4" customWidth="1"/>
    <col min="13322" max="13322" width="8.5703125" style="4" customWidth="1"/>
    <col min="13323" max="13323" width="9.7109375" style="4" customWidth="1"/>
    <col min="13324" max="13324" width="10" style="4" customWidth="1"/>
    <col min="13325" max="13325" width="9.140625" style="4"/>
    <col min="13326" max="13326" width="10.28515625" style="4" customWidth="1"/>
    <col min="13327" max="13327" width="11.7109375" style="4" customWidth="1"/>
    <col min="13328" max="13328" width="9.140625" style="4"/>
    <col min="13329" max="13329" width="10.5703125" style="4" customWidth="1"/>
    <col min="13330" max="13330" width="10.140625" style="4" customWidth="1"/>
    <col min="13331" max="13553" width="9.140625" style="4"/>
    <col min="13554" max="13554" width="48.7109375" style="4" customWidth="1"/>
    <col min="13555" max="13569" width="0" style="4" hidden="1" customWidth="1"/>
    <col min="13570" max="13570" width="10.5703125" style="4" customWidth="1"/>
    <col min="13571" max="13571" width="10.85546875" style="4" customWidth="1"/>
    <col min="13572" max="13572" width="9.42578125" style="4" customWidth="1"/>
    <col min="13573" max="13573" width="10.5703125" style="4" customWidth="1"/>
    <col min="13574" max="13574" width="11.42578125" style="4" customWidth="1"/>
    <col min="13575" max="13575" width="8.85546875" style="4" customWidth="1"/>
    <col min="13576" max="13577" width="9.7109375" style="4" customWidth="1"/>
    <col min="13578" max="13578" width="8.5703125" style="4" customWidth="1"/>
    <col min="13579" max="13579" width="9.7109375" style="4" customWidth="1"/>
    <col min="13580" max="13580" width="10" style="4" customWidth="1"/>
    <col min="13581" max="13581" width="9.140625" style="4"/>
    <col min="13582" max="13582" width="10.28515625" style="4" customWidth="1"/>
    <col min="13583" max="13583" width="11.7109375" style="4" customWidth="1"/>
    <col min="13584" max="13584" width="9.140625" style="4"/>
    <col min="13585" max="13585" width="10.5703125" style="4" customWidth="1"/>
    <col min="13586" max="13586" width="10.140625" style="4" customWidth="1"/>
    <col min="13587" max="13809" width="9.140625" style="4"/>
    <col min="13810" max="13810" width="48.7109375" style="4" customWidth="1"/>
    <col min="13811" max="13825" width="0" style="4" hidden="1" customWidth="1"/>
    <col min="13826" max="13826" width="10.5703125" style="4" customWidth="1"/>
    <col min="13827" max="13827" width="10.85546875" style="4" customWidth="1"/>
    <col min="13828" max="13828" width="9.42578125" style="4" customWidth="1"/>
    <col min="13829" max="13829" width="10.5703125" style="4" customWidth="1"/>
    <col min="13830" max="13830" width="11.42578125" style="4" customWidth="1"/>
    <col min="13831" max="13831" width="8.85546875" style="4" customWidth="1"/>
    <col min="13832" max="13833" width="9.7109375" style="4" customWidth="1"/>
    <col min="13834" max="13834" width="8.5703125" style="4" customWidth="1"/>
    <col min="13835" max="13835" width="9.7109375" style="4" customWidth="1"/>
    <col min="13836" max="13836" width="10" style="4" customWidth="1"/>
    <col min="13837" max="13837" width="9.140625" style="4"/>
    <col min="13838" max="13838" width="10.28515625" style="4" customWidth="1"/>
    <col min="13839" max="13839" width="11.7109375" style="4" customWidth="1"/>
    <col min="13840" max="13840" width="9.140625" style="4"/>
    <col min="13841" max="13841" width="10.5703125" style="4" customWidth="1"/>
    <col min="13842" max="13842" width="10.140625" style="4" customWidth="1"/>
    <col min="13843" max="14065" width="9.140625" style="4"/>
    <col min="14066" max="14066" width="48.7109375" style="4" customWidth="1"/>
    <col min="14067" max="14081" width="0" style="4" hidden="1" customWidth="1"/>
    <col min="14082" max="14082" width="10.5703125" style="4" customWidth="1"/>
    <col min="14083" max="14083" width="10.85546875" style="4" customWidth="1"/>
    <col min="14084" max="14084" width="9.42578125" style="4" customWidth="1"/>
    <col min="14085" max="14085" width="10.5703125" style="4" customWidth="1"/>
    <col min="14086" max="14086" width="11.42578125" style="4" customWidth="1"/>
    <col min="14087" max="14087" width="8.85546875" style="4" customWidth="1"/>
    <col min="14088" max="14089" width="9.7109375" style="4" customWidth="1"/>
    <col min="14090" max="14090" width="8.5703125" style="4" customWidth="1"/>
    <col min="14091" max="14091" width="9.7109375" style="4" customWidth="1"/>
    <col min="14092" max="14092" width="10" style="4" customWidth="1"/>
    <col min="14093" max="14093" width="9.140625" style="4"/>
    <col min="14094" max="14094" width="10.28515625" style="4" customWidth="1"/>
    <col min="14095" max="14095" width="11.7109375" style="4" customWidth="1"/>
    <col min="14096" max="14096" width="9.140625" style="4"/>
    <col min="14097" max="14097" width="10.5703125" style="4" customWidth="1"/>
    <col min="14098" max="14098" width="10.140625" style="4" customWidth="1"/>
    <col min="14099" max="14321" width="9.140625" style="4"/>
    <col min="14322" max="14322" width="48.7109375" style="4" customWidth="1"/>
    <col min="14323" max="14337" width="0" style="4" hidden="1" customWidth="1"/>
    <col min="14338" max="14338" width="10.5703125" style="4" customWidth="1"/>
    <col min="14339" max="14339" width="10.85546875" style="4" customWidth="1"/>
    <col min="14340" max="14340" width="9.42578125" style="4" customWidth="1"/>
    <col min="14341" max="14341" width="10.5703125" style="4" customWidth="1"/>
    <col min="14342" max="14342" width="11.42578125" style="4" customWidth="1"/>
    <col min="14343" max="14343" width="8.85546875" style="4" customWidth="1"/>
    <col min="14344" max="14345" width="9.7109375" style="4" customWidth="1"/>
    <col min="14346" max="14346" width="8.5703125" style="4" customWidth="1"/>
    <col min="14347" max="14347" width="9.7109375" style="4" customWidth="1"/>
    <col min="14348" max="14348" width="10" style="4" customWidth="1"/>
    <col min="14349" max="14349" width="9.140625" style="4"/>
    <col min="14350" max="14350" width="10.28515625" style="4" customWidth="1"/>
    <col min="14351" max="14351" width="11.7109375" style="4" customWidth="1"/>
    <col min="14352" max="14352" width="9.140625" style="4"/>
    <col min="14353" max="14353" width="10.5703125" style="4" customWidth="1"/>
    <col min="14354" max="14354" width="10.140625" style="4" customWidth="1"/>
    <col min="14355" max="14577" width="9.140625" style="4"/>
    <col min="14578" max="14578" width="48.7109375" style="4" customWidth="1"/>
    <col min="14579" max="14593" width="0" style="4" hidden="1" customWidth="1"/>
    <col min="14594" max="14594" width="10.5703125" style="4" customWidth="1"/>
    <col min="14595" max="14595" width="10.85546875" style="4" customWidth="1"/>
    <col min="14596" max="14596" width="9.42578125" style="4" customWidth="1"/>
    <col min="14597" max="14597" width="10.5703125" style="4" customWidth="1"/>
    <col min="14598" max="14598" width="11.42578125" style="4" customWidth="1"/>
    <col min="14599" max="14599" width="8.85546875" style="4" customWidth="1"/>
    <col min="14600" max="14601" width="9.7109375" style="4" customWidth="1"/>
    <col min="14602" max="14602" width="8.5703125" style="4" customWidth="1"/>
    <col min="14603" max="14603" width="9.7109375" style="4" customWidth="1"/>
    <col min="14604" max="14604" width="10" style="4" customWidth="1"/>
    <col min="14605" max="14605" width="9.140625" style="4"/>
    <col min="14606" max="14606" width="10.28515625" style="4" customWidth="1"/>
    <col min="14607" max="14607" width="11.7109375" style="4" customWidth="1"/>
    <col min="14608" max="14608" width="9.140625" style="4"/>
    <col min="14609" max="14609" width="10.5703125" style="4" customWidth="1"/>
    <col min="14610" max="14610" width="10.140625" style="4" customWidth="1"/>
    <col min="14611" max="14833" width="9.140625" style="4"/>
    <col min="14834" max="14834" width="48.7109375" style="4" customWidth="1"/>
    <col min="14835" max="14849" width="0" style="4" hidden="1" customWidth="1"/>
    <col min="14850" max="14850" width="10.5703125" style="4" customWidth="1"/>
    <col min="14851" max="14851" width="10.85546875" style="4" customWidth="1"/>
    <col min="14852" max="14852" width="9.42578125" style="4" customWidth="1"/>
    <col min="14853" max="14853" width="10.5703125" style="4" customWidth="1"/>
    <col min="14854" max="14854" width="11.42578125" style="4" customWidth="1"/>
    <col min="14855" max="14855" width="8.85546875" style="4" customWidth="1"/>
    <col min="14856" max="14857" width="9.7109375" style="4" customWidth="1"/>
    <col min="14858" max="14858" width="8.5703125" style="4" customWidth="1"/>
    <col min="14859" max="14859" width="9.7109375" style="4" customWidth="1"/>
    <col min="14860" max="14860" width="10" style="4" customWidth="1"/>
    <col min="14861" max="14861" width="9.140625" style="4"/>
    <col min="14862" max="14862" width="10.28515625" style="4" customWidth="1"/>
    <col min="14863" max="14863" width="11.7109375" style="4" customWidth="1"/>
    <col min="14864" max="14864" width="9.140625" style="4"/>
    <col min="14865" max="14865" width="10.5703125" style="4" customWidth="1"/>
    <col min="14866" max="14866" width="10.140625" style="4" customWidth="1"/>
    <col min="14867" max="15089" width="9.140625" style="4"/>
    <col min="15090" max="15090" width="48.7109375" style="4" customWidth="1"/>
    <col min="15091" max="15105" width="0" style="4" hidden="1" customWidth="1"/>
    <col min="15106" max="15106" width="10.5703125" style="4" customWidth="1"/>
    <col min="15107" max="15107" width="10.85546875" style="4" customWidth="1"/>
    <col min="15108" max="15108" width="9.42578125" style="4" customWidth="1"/>
    <col min="15109" max="15109" width="10.5703125" style="4" customWidth="1"/>
    <col min="15110" max="15110" width="11.42578125" style="4" customWidth="1"/>
    <col min="15111" max="15111" width="8.85546875" style="4" customWidth="1"/>
    <col min="15112" max="15113" width="9.7109375" style="4" customWidth="1"/>
    <col min="15114" max="15114" width="8.5703125" style="4" customWidth="1"/>
    <col min="15115" max="15115" width="9.7109375" style="4" customWidth="1"/>
    <col min="15116" max="15116" width="10" style="4" customWidth="1"/>
    <col min="15117" max="15117" width="9.140625" style="4"/>
    <col min="15118" max="15118" width="10.28515625" style="4" customWidth="1"/>
    <col min="15119" max="15119" width="11.7109375" style="4" customWidth="1"/>
    <col min="15120" max="15120" width="9.140625" style="4"/>
    <col min="15121" max="15121" width="10.5703125" style="4" customWidth="1"/>
    <col min="15122" max="15122" width="10.140625" style="4" customWidth="1"/>
    <col min="15123" max="15345" width="9.140625" style="4"/>
    <col min="15346" max="15346" width="48.7109375" style="4" customWidth="1"/>
    <col min="15347" max="15361" width="0" style="4" hidden="1" customWidth="1"/>
    <col min="15362" max="15362" width="10.5703125" style="4" customWidth="1"/>
    <col min="15363" max="15363" width="10.85546875" style="4" customWidth="1"/>
    <col min="15364" max="15364" width="9.42578125" style="4" customWidth="1"/>
    <col min="15365" max="15365" width="10.5703125" style="4" customWidth="1"/>
    <col min="15366" max="15366" width="11.42578125" style="4" customWidth="1"/>
    <col min="15367" max="15367" width="8.85546875" style="4" customWidth="1"/>
    <col min="15368" max="15369" width="9.7109375" style="4" customWidth="1"/>
    <col min="15370" max="15370" width="8.5703125" style="4" customWidth="1"/>
    <col min="15371" max="15371" width="9.7109375" style="4" customWidth="1"/>
    <col min="15372" max="15372" width="10" style="4" customWidth="1"/>
    <col min="15373" max="15373" width="9.140625" style="4"/>
    <col min="15374" max="15374" width="10.28515625" style="4" customWidth="1"/>
    <col min="15375" max="15375" width="11.7109375" style="4" customWidth="1"/>
    <col min="15376" max="15376" width="9.140625" style="4"/>
    <col min="15377" max="15377" width="10.5703125" style="4" customWidth="1"/>
    <col min="15378" max="15378" width="10.140625" style="4" customWidth="1"/>
    <col min="15379" max="15601" width="9.140625" style="4"/>
    <col min="15602" max="15602" width="48.7109375" style="4" customWidth="1"/>
    <col min="15603" max="15617" width="0" style="4" hidden="1" customWidth="1"/>
    <col min="15618" max="15618" width="10.5703125" style="4" customWidth="1"/>
    <col min="15619" max="15619" width="10.85546875" style="4" customWidth="1"/>
    <col min="15620" max="15620" width="9.42578125" style="4" customWidth="1"/>
    <col min="15621" max="15621" width="10.5703125" style="4" customWidth="1"/>
    <col min="15622" max="15622" width="11.42578125" style="4" customWidth="1"/>
    <col min="15623" max="15623" width="8.85546875" style="4" customWidth="1"/>
    <col min="15624" max="15625" width="9.7109375" style="4" customWidth="1"/>
    <col min="15626" max="15626" width="8.5703125" style="4" customWidth="1"/>
    <col min="15627" max="15627" width="9.7109375" style="4" customWidth="1"/>
    <col min="15628" max="15628" width="10" style="4" customWidth="1"/>
    <col min="15629" max="15629" width="9.140625" style="4"/>
    <col min="15630" max="15630" width="10.28515625" style="4" customWidth="1"/>
    <col min="15631" max="15631" width="11.7109375" style="4" customWidth="1"/>
    <col min="15632" max="15632" width="9.140625" style="4"/>
    <col min="15633" max="15633" width="10.5703125" style="4" customWidth="1"/>
    <col min="15634" max="15634" width="10.140625" style="4" customWidth="1"/>
    <col min="15635" max="15857" width="9.140625" style="4"/>
    <col min="15858" max="15858" width="48.7109375" style="4" customWidth="1"/>
    <col min="15859" max="15873" width="0" style="4" hidden="1" customWidth="1"/>
    <col min="15874" max="15874" width="10.5703125" style="4" customWidth="1"/>
    <col min="15875" max="15875" width="10.85546875" style="4" customWidth="1"/>
    <col min="15876" max="15876" width="9.42578125" style="4" customWidth="1"/>
    <col min="15877" max="15877" width="10.5703125" style="4" customWidth="1"/>
    <col min="15878" max="15878" width="11.42578125" style="4" customWidth="1"/>
    <col min="15879" max="15879" width="8.85546875" style="4" customWidth="1"/>
    <col min="15880" max="15881" width="9.7109375" style="4" customWidth="1"/>
    <col min="15882" max="15882" width="8.5703125" style="4" customWidth="1"/>
    <col min="15883" max="15883" width="9.7109375" style="4" customWidth="1"/>
    <col min="15884" max="15884" width="10" style="4" customWidth="1"/>
    <col min="15885" max="15885" width="9.140625" style="4"/>
    <col min="15886" max="15886" width="10.28515625" style="4" customWidth="1"/>
    <col min="15887" max="15887" width="11.7109375" style="4" customWidth="1"/>
    <col min="15888" max="15888" width="9.140625" style="4"/>
    <col min="15889" max="15889" width="10.5703125" style="4" customWidth="1"/>
    <col min="15890" max="15890" width="10.140625" style="4" customWidth="1"/>
    <col min="15891" max="16113" width="9.140625" style="4"/>
    <col min="16114" max="16114" width="48.7109375" style="4" customWidth="1"/>
    <col min="16115" max="16129" width="0" style="4" hidden="1" customWidth="1"/>
    <col min="16130" max="16130" width="10.5703125" style="4" customWidth="1"/>
    <col min="16131" max="16131" width="10.85546875" style="4" customWidth="1"/>
    <col min="16132" max="16132" width="9.42578125" style="4" customWidth="1"/>
    <col min="16133" max="16133" width="10.5703125" style="4" customWidth="1"/>
    <col min="16134" max="16134" width="11.42578125" style="4" customWidth="1"/>
    <col min="16135" max="16135" width="8.85546875" style="4" customWidth="1"/>
    <col min="16136" max="16137" width="9.7109375" style="4" customWidth="1"/>
    <col min="16138" max="16138" width="8.5703125" style="4" customWidth="1"/>
    <col min="16139" max="16139" width="9.7109375" style="4" customWidth="1"/>
    <col min="16140" max="16140" width="10" style="4" customWidth="1"/>
    <col min="16141" max="16141" width="9.140625" style="4"/>
    <col min="16142" max="16142" width="10.28515625" style="4" customWidth="1"/>
    <col min="16143" max="16143" width="11.7109375" style="4" customWidth="1"/>
    <col min="16144" max="16144" width="9.140625" style="4"/>
    <col min="16145" max="16145" width="10.5703125" style="4" customWidth="1"/>
    <col min="16146" max="16146" width="10.140625" style="4" customWidth="1"/>
    <col min="16147" max="16384" width="9.140625" style="4"/>
  </cols>
  <sheetData>
    <row r="1" spans="1:19" s="1" customFormat="1" ht="18" customHeight="1" x14ac:dyDescent="0.25">
      <c r="A1" s="1" t="s">
        <v>0</v>
      </c>
      <c r="R1" s="2" t="s">
        <v>1</v>
      </c>
      <c r="S1" s="2"/>
    </row>
    <row r="2" spans="1:19" ht="11.25" customHeight="1" x14ac:dyDescent="0.25">
      <c r="A2" s="3"/>
    </row>
    <row r="3" spans="1:19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thickBot="1" x14ac:dyDescent="0.3">
      <c r="A4" s="3"/>
    </row>
    <row r="5" spans="1:19" ht="33.75" customHeight="1" x14ac:dyDescent="0.2">
      <c r="A5" s="6" t="s">
        <v>2</v>
      </c>
      <c r="B5" s="7" t="s">
        <v>3</v>
      </c>
      <c r="C5" s="8"/>
      <c r="D5" s="9"/>
      <c r="E5" s="7" t="s">
        <v>4</v>
      </c>
      <c r="F5" s="8"/>
      <c r="G5" s="9"/>
      <c r="H5" s="7" t="s">
        <v>5</v>
      </c>
      <c r="I5" s="8"/>
      <c r="J5" s="9"/>
      <c r="K5" s="7" t="s">
        <v>6</v>
      </c>
      <c r="L5" s="8"/>
      <c r="M5" s="9"/>
      <c r="N5" s="7" t="s">
        <v>7</v>
      </c>
      <c r="O5" s="8"/>
      <c r="P5" s="9"/>
      <c r="Q5" s="7" t="s">
        <v>8</v>
      </c>
      <c r="R5" s="8"/>
      <c r="S5" s="9"/>
    </row>
    <row r="6" spans="1:19" ht="47.25" customHeight="1" x14ac:dyDescent="0.2">
      <c r="A6" s="10"/>
      <c r="B6" s="11" t="s">
        <v>9</v>
      </c>
      <c r="C6" s="12" t="s">
        <v>10</v>
      </c>
      <c r="D6" s="13" t="s">
        <v>11</v>
      </c>
      <c r="E6" s="11" t="s">
        <v>9</v>
      </c>
      <c r="F6" s="12" t="s">
        <v>10</v>
      </c>
      <c r="G6" s="13" t="s">
        <v>11</v>
      </c>
      <c r="H6" s="11" t="s">
        <v>9</v>
      </c>
      <c r="I6" s="12" t="s">
        <v>10</v>
      </c>
      <c r="J6" s="13" t="s">
        <v>11</v>
      </c>
      <c r="K6" s="11" t="s">
        <v>9</v>
      </c>
      <c r="L6" s="12" t="s">
        <v>10</v>
      </c>
      <c r="M6" s="13" t="s">
        <v>11</v>
      </c>
      <c r="N6" s="11" t="s">
        <v>9</v>
      </c>
      <c r="O6" s="12" t="s">
        <v>10</v>
      </c>
      <c r="P6" s="13" t="s">
        <v>11</v>
      </c>
      <c r="Q6" s="11" t="s">
        <v>9</v>
      </c>
      <c r="R6" s="12" t="s">
        <v>10</v>
      </c>
      <c r="S6" s="13" t="s">
        <v>11</v>
      </c>
    </row>
    <row r="7" spans="1:19" ht="15.75" x14ac:dyDescent="0.25">
      <c r="A7" s="14" t="s">
        <v>12</v>
      </c>
      <c r="B7" s="15"/>
      <c r="C7" s="16"/>
      <c r="D7" s="17"/>
      <c r="E7" s="15"/>
      <c r="F7" s="16"/>
      <c r="G7" s="17"/>
      <c r="H7" s="15"/>
      <c r="I7" s="16"/>
      <c r="J7" s="17"/>
      <c r="K7" s="15"/>
      <c r="L7" s="16"/>
      <c r="M7" s="17"/>
      <c r="N7" s="15"/>
      <c r="O7" s="16"/>
      <c r="P7" s="17"/>
      <c r="Q7" s="15"/>
      <c r="R7" s="16"/>
      <c r="S7" s="17"/>
    </row>
    <row r="8" spans="1:19" ht="15.75" x14ac:dyDescent="0.25">
      <c r="A8" s="18" t="s">
        <v>13</v>
      </c>
      <c r="B8" s="19">
        <f>[1]ТЭП!AA7</f>
        <v>2774.1</v>
      </c>
      <c r="C8" s="20"/>
      <c r="D8" s="21"/>
      <c r="E8" s="19">
        <f>[1]ТЭП!AB7</f>
        <v>2593.8000000000002</v>
      </c>
      <c r="F8" s="20"/>
      <c r="G8" s="21"/>
      <c r="H8" s="19">
        <v>2593.8000000000002</v>
      </c>
      <c r="I8" s="20"/>
      <c r="J8" s="21"/>
      <c r="K8" s="19">
        <v>2593.8000000000002</v>
      </c>
      <c r="L8" s="20"/>
      <c r="M8" s="21"/>
      <c r="N8" s="19">
        <v>2593.8000000000002</v>
      </c>
      <c r="O8" s="20"/>
      <c r="P8" s="21"/>
      <c r="Q8" s="19">
        <v>2593.8000000000002</v>
      </c>
      <c r="R8" s="20"/>
      <c r="S8" s="21"/>
    </row>
    <row r="9" spans="1:19" ht="17.25" customHeight="1" x14ac:dyDescent="0.25">
      <c r="A9" s="22" t="s">
        <v>14</v>
      </c>
      <c r="B9" s="19">
        <f>[1]ТЭП!AA8</f>
        <v>42.3</v>
      </c>
      <c r="C9" s="20"/>
      <c r="D9" s="21"/>
      <c r="E9" s="19">
        <f>[1]ТЭП!AB8</f>
        <v>43.2</v>
      </c>
      <c r="F9" s="20"/>
      <c r="G9" s="21"/>
      <c r="H9" s="19">
        <v>43.2</v>
      </c>
      <c r="I9" s="20"/>
      <c r="J9" s="21"/>
      <c r="K9" s="19">
        <v>43.2</v>
      </c>
      <c r="L9" s="20"/>
      <c r="M9" s="21"/>
      <c r="N9" s="19">
        <v>43.2</v>
      </c>
      <c r="O9" s="20"/>
      <c r="P9" s="21"/>
      <c r="Q9" s="19">
        <v>43.2</v>
      </c>
      <c r="R9" s="20"/>
      <c r="S9" s="21"/>
    </row>
    <row r="10" spans="1:19" ht="15.75" x14ac:dyDescent="0.25">
      <c r="A10" s="18" t="s">
        <v>15</v>
      </c>
      <c r="B10" s="19">
        <f>[1]ТЭП!AA11</f>
        <v>2731.8</v>
      </c>
      <c r="C10" s="20"/>
      <c r="D10" s="21"/>
      <c r="E10" s="19">
        <f>[1]ТЭП!AB11</f>
        <v>2550.6</v>
      </c>
      <c r="F10" s="20"/>
      <c r="G10" s="21"/>
      <c r="H10" s="19">
        <v>2550.6</v>
      </c>
      <c r="I10" s="20"/>
      <c r="J10" s="21"/>
      <c r="K10" s="19">
        <v>2550.6</v>
      </c>
      <c r="L10" s="20"/>
      <c r="M10" s="21"/>
      <c r="N10" s="19">
        <v>2550.6</v>
      </c>
      <c r="O10" s="20"/>
      <c r="P10" s="21"/>
      <c r="Q10" s="19">
        <v>2550.6</v>
      </c>
      <c r="R10" s="20"/>
      <c r="S10" s="21"/>
    </row>
    <row r="11" spans="1:19" ht="15.75" x14ac:dyDescent="0.25">
      <c r="A11" s="22" t="s">
        <v>16</v>
      </c>
      <c r="B11" s="19">
        <f>[1]ТЭП!AA12</f>
        <v>137.9</v>
      </c>
      <c r="C11" s="20"/>
      <c r="D11" s="21"/>
      <c r="E11" s="19">
        <f>[1]ТЭП!AB12</f>
        <v>137.9</v>
      </c>
      <c r="F11" s="20"/>
      <c r="G11" s="21"/>
      <c r="H11" s="19">
        <v>137.9</v>
      </c>
      <c r="I11" s="20"/>
      <c r="J11" s="21"/>
      <c r="K11" s="19">
        <v>137.9</v>
      </c>
      <c r="L11" s="20"/>
      <c r="M11" s="21"/>
      <c r="N11" s="19">
        <v>137.9</v>
      </c>
      <c r="O11" s="20"/>
      <c r="P11" s="21"/>
      <c r="Q11" s="19">
        <v>137.9</v>
      </c>
      <c r="R11" s="20"/>
      <c r="S11" s="21"/>
    </row>
    <row r="12" spans="1:19" ht="15.75" x14ac:dyDescent="0.25">
      <c r="A12" s="18" t="s">
        <v>17</v>
      </c>
      <c r="B12" s="23">
        <f>[1]ТЭП!AA14</f>
        <v>2593.9</v>
      </c>
      <c r="C12" s="20"/>
      <c r="D12" s="21"/>
      <c r="E12" s="23">
        <f>[1]ТЭП!AB14</f>
        <v>2412.6999999999998</v>
      </c>
      <c r="F12" s="20"/>
      <c r="G12" s="21"/>
      <c r="H12" s="23">
        <v>2412.6999999999998</v>
      </c>
      <c r="I12" s="20"/>
      <c r="J12" s="21"/>
      <c r="K12" s="23">
        <v>2412.6999999999998</v>
      </c>
      <c r="L12" s="20"/>
      <c r="M12" s="21"/>
      <c r="N12" s="23">
        <v>2412.6999999999998</v>
      </c>
      <c r="O12" s="20"/>
      <c r="P12" s="21"/>
      <c r="Q12" s="23">
        <v>2412.6999999999998</v>
      </c>
      <c r="R12" s="20"/>
      <c r="S12" s="21"/>
    </row>
    <row r="13" spans="1:19" ht="30.75" customHeight="1" x14ac:dyDescent="0.25">
      <c r="A13" s="22" t="s">
        <v>18</v>
      </c>
      <c r="B13" s="19">
        <f>[1]ТЭП!AA15</f>
        <v>1700.3</v>
      </c>
      <c r="C13" s="20"/>
      <c r="D13" s="21"/>
      <c r="E13" s="19">
        <f>[1]ТЭП!AB15</f>
        <v>1700.3</v>
      </c>
      <c r="F13" s="20"/>
      <c r="G13" s="21"/>
      <c r="H13" s="19">
        <v>1700.3</v>
      </c>
      <c r="I13" s="20"/>
      <c r="J13" s="21"/>
      <c r="K13" s="19">
        <v>1700.3</v>
      </c>
      <c r="L13" s="20"/>
      <c r="M13" s="21"/>
      <c r="N13" s="19">
        <v>1700.3</v>
      </c>
      <c r="O13" s="20"/>
      <c r="P13" s="21"/>
      <c r="Q13" s="19">
        <v>1700.3</v>
      </c>
      <c r="R13" s="20"/>
      <c r="S13" s="21"/>
    </row>
    <row r="14" spans="1:19" ht="15.75" customHeight="1" x14ac:dyDescent="0.25">
      <c r="A14" s="22" t="s">
        <v>19</v>
      </c>
      <c r="B14" s="19">
        <f>[1]ТЭП!AA18</f>
        <v>893.6</v>
      </c>
      <c r="C14" s="20"/>
      <c r="D14" s="21"/>
      <c r="E14" s="19">
        <f>[1]ТЭП!AB18</f>
        <v>712.4</v>
      </c>
      <c r="F14" s="20"/>
      <c r="G14" s="21"/>
      <c r="H14" s="19">
        <v>712.4</v>
      </c>
      <c r="I14" s="20"/>
      <c r="J14" s="21"/>
      <c r="K14" s="19">
        <v>712.4</v>
      </c>
      <c r="L14" s="20"/>
      <c r="M14" s="21"/>
      <c r="N14" s="19">
        <v>712.4</v>
      </c>
      <c r="O14" s="20"/>
      <c r="P14" s="21"/>
      <c r="Q14" s="19">
        <v>712.4</v>
      </c>
      <c r="R14" s="20"/>
      <c r="S14" s="21"/>
    </row>
    <row r="15" spans="1:19" ht="15.75" x14ac:dyDescent="0.25">
      <c r="A15" s="22" t="s">
        <v>20</v>
      </c>
      <c r="B15" s="19">
        <f>[1]ТЭП!AA19</f>
        <v>177.5</v>
      </c>
      <c r="C15" s="20"/>
      <c r="D15" s="21"/>
      <c r="E15" s="19">
        <f>[1]ТЭП!AB19</f>
        <v>180.5</v>
      </c>
      <c r="F15" s="20"/>
      <c r="G15" s="21"/>
      <c r="H15" s="19">
        <v>180.5</v>
      </c>
      <c r="I15" s="20"/>
      <c r="J15" s="21"/>
      <c r="K15" s="19">
        <v>180.5</v>
      </c>
      <c r="L15" s="20"/>
      <c r="M15" s="21"/>
      <c r="N15" s="19">
        <v>180.5</v>
      </c>
      <c r="O15" s="20"/>
      <c r="P15" s="21"/>
      <c r="Q15" s="19">
        <v>180.5</v>
      </c>
      <c r="R15" s="20"/>
      <c r="S15" s="21"/>
    </row>
    <row r="16" spans="1:19" ht="16.5" customHeight="1" x14ac:dyDescent="0.25">
      <c r="A16" s="22" t="s">
        <v>21</v>
      </c>
      <c r="B16" s="19">
        <f>[1]ТЭП!AA22</f>
        <v>656.1</v>
      </c>
      <c r="C16" s="20"/>
      <c r="D16" s="21"/>
      <c r="E16" s="19">
        <f>[1]ТЭП!AB22</f>
        <v>478.3</v>
      </c>
      <c r="F16" s="20"/>
      <c r="G16" s="21"/>
      <c r="H16" s="19">
        <v>478.3</v>
      </c>
      <c r="I16" s="20"/>
      <c r="J16" s="21"/>
      <c r="K16" s="19">
        <v>478.3</v>
      </c>
      <c r="L16" s="20"/>
      <c r="M16" s="21"/>
      <c r="N16" s="19">
        <v>478.3</v>
      </c>
      <c r="O16" s="20"/>
      <c r="P16" s="21"/>
      <c r="Q16" s="19">
        <v>478.3</v>
      </c>
      <c r="R16" s="20"/>
      <c r="S16" s="21"/>
    </row>
    <row r="17" spans="1:19" ht="15.75" x14ac:dyDescent="0.25">
      <c r="A17" s="22" t="s">
        <v>22</v>
      </c>
      <c r="B17" s="19">
        <f>[1]ТЭП!AA25</f>
        <v>59.9</v>
      </c>
      <c r="C17" s="20"/>
      <c r="D17" s="21"/>
      <c r="E17" s="19">
        <f>[1]ТЭП!AB25</f>
        <v>53.6</v>
      </c>
      <c r="F17" s="20"/>
      <c r="G17" s="21"/>
      <c r="H17" s="19">
        <v>53.6</v>
      </c>
      <c r="I17" s="20"/>
      <c r="J17" s="21"/>
      <c r="K17" s="19">
        <v>53.6</v>
      </c>
      <c r="L17" s="20"/>
      <c r="M17" s="21"/>
      <c r="N17" s="19">
        <v>53.6</v>
      </c>
      <c r="O17" s="20"/>
      <c r="P17" s="21"/>
      <c r="Q17" s="19">
        <v>53.6</v>
      </c>
      <c r="R17" s="20"/>
      <c r="S17" s="21"/>
    </row>
    <row r="18" spans="1:19" ht="30.75" customHeight="1" x14ac:dyDescent="0.25">
      <c r="A18" s="24" t="s">
        <v>23</v>
      </c>
      <c r="B18" s="25">
        <f>'[1]Калькуляция 2019'!M7</f>
        <v>3072.12</v>
      </c>
      <c r="C18" s="26">
        <f>B18/B12*1000</f>
        <v>1184.3633139288329</v>
      </c>
      <c r="D18" s="27">
        <f>B18/B33*100</f>
        <v>42.918872250093251</v>
      </c>
      <c r="E18" s="25">
        <f>'[1]Калькуляция 2019'!N7</f>
        <v>2202.4601958000003</v>
      </c>
      <c r="F18" s="26">
        <f>E18/E12*1000</f>
        <v>912.86119111369021</v>
      </c>
      <c r="G18" s="27">
        <f>E18/E33*100</f>
        <v>36.356601975405553</v>
      </c>
      <c r="H18" s="25">
        <f>'[1]Калькуляция 2019'!O7</f>
        <v>2278.153698912</v>
      </c>
      <c r="I18" s="26">
        <f>H18/H12*1000</f>
        <v>944.23413557922663</v>
      </c>
      <c r="J18" s="27">
        <f>H18/H33*100</f>
        <v>35.243032146923767</v>
      </c>
      <c r="K18" s="25">
        <f>'[1]Калькуляция 2019'!P7</f>
        <v>2369.2798468684805</v>
      </c>
      <c r="L18" s="26">
        <f>K18/K12*1000</f>
        <v>982.00350100239598</v>
      </c>
      <c r="M18" s="27">
        <f>K18/K33*100</f>
        <v>35.588631479936154</v>
      </c>
      <c r="N18" s="25">
        <f>'[1]Калькуляция 2019'!Q7</f>
        <v>2464.0510407432193</v>
      </c>
      <c r="O18" s="26">
        <f>N18/N12*1000</f>
        <v>1021.2836410424917</v>
      </c>
      <c r="P18" s="27">
        <f>N18/N33*100</f>
        <v>35.932932782296945</v>
      </c>
      <c r="Q18" s="25">
        <f>'[1]Калькуляция 2019'!R7</f>
        <v>2562.6130823729482</v>
      </c>
      <c r="R18" s="26">
        <f>Q18/Q12*1000</f>
        <v>1062.1349866841913</v>
      </c>
      <c r="S18" s="27">
        <f>Q18/Q33*100</f>
        <v>36.275924410692078</v>
      </c>
    </row>
    <row r="19" spans="1:19" ht="15.75" x14ac:dyDescent="0.25">
      <c r="A19" s="22" t="s">
        <v>24</v>
      </c>
      <c r="B19" s="15">
        <f>'[1]Калькуляция 2019'!M8</f>
        <v>2372.4</v>
      </c>
      <c r="C19" s="16">
        <f>B19/B12*1000</f>
        <v>914.60734800878981</v>
      </c>
      <c r="D19" s="17">
        <f>B19/B33*100</f>
        <v>33.143475035519849</v>
      </c>
      <c r="E19" s="15">
        <f>'[1]Калькуляция 2019'!N8</f>
        <v>1710.558984</v>
      </c>
      <c r="F19" s="16">
        <f>E19/E12*1000</f>
        <v>708.98121772288312</v>
      </c>
      <c r="G19" s="17">
        <f>E19/E33*100</f>
        <v>28.236656560393719</v>
      </c>
      <c r="H19" s="15">
        <f>'[1]Калькуляция 2019'!O8</f>
        <v>1767.64100448</v>
      </c>
      <c r="I19" s="16">
        <f>H19/H12*1000</f>
        <v>732.64019748829116</v>
      </c>
      <c r="J19" s="17">
        <f>H19/H33*100</f>
        <v>27.345402013420365</v>
      </c>
      <c r="K19" s="15">
        <f>'[1]Калькуляция 2019'!P8</f>
        <v>1838.3466446592001</v>
      </c>
      <c r="L19" s="16">
        <f>K19/K12*1000</f>
        <v>761.94580538782282</v>
      </c>
      <c r="M19" s="17">
        <f>K19/K33*100</f>
        <v>27.613555804995261</v>
      </c>
      <c r="N19" s="15">
        <f>'[1]Калькуляция 2019'!Q8</f>
        <v>1911.8805104455682</v>
      </c>
      <c r="O19" s="16">
        <f>N19/N12*1000</f>
        <v>792.42363760333581</v>
      </c>
      <c r="P19" s="17">
        <f>N19/N33*100</f>
        <v>27.880702442309275</v>
      </c>
      <c r="Q19" s="15">
        <f>'[1]Калькуляция 2019'!R8</f>
        <v>1988.3557308633908</v>
      </c>
      <c r="R19" s="16">
        <f>Q19/Q12*1000</f>
        <v>824.1205831074692</v>
      </c>
      <c r="S19" s="17">
        <f>Q19/Q33*100</f>
        <v>28.146832891204859</v>
      </c>
    </row>
    <row r="20" spans="1:19" ht="15.75" x14ac:dyDescent="0.25">
      <c r="A20" s="22" t="s">
        <v>25</v>
      </c>
      <c r="B20" s="15">
        <f>'[1]Калькуляция 2019'!M41</f>
        <v>54.93</v>
      </c>
      <c r="C20" s="16">
        <f>B20/B12*1000</f>
        <v>21.176606654073016</v>
      </c>
      <c r="D20" s="17">
        <f>B20/B33*100</f>
        <v>0.76739634281786595</v>
      </c>
      <c r="E20" s="15">
        <f>'[1]Калькуляция 2019'!N41</f>
        <v>56.275848000000003</v>
      </c>
      <c r="F20" s="16">
        <f>E20/E12*1000</f>
        <v>23.324842707340327</v>
      </c>
      <c r="G20" s="17">
        <f>E20/E33*100</f>
        <v>0.92896053716024318</v>
      </c>
      <c r="H20" s="15">
        <f>'[1]Калькуляция 2019'!O41</f>
        <v>58.23000643200001</v>
      </c>
      <c r="I20" s="16">
        <f>H20/H12*1000</f>
        <v>24.134789419322757</v>
      </c>
      <c r="J20" s="17">
        <f>H20/H33*100</f>
        <v>0.90081805699880757</v>
      </c>
      <c r="K20" s="15">
        <f>'[1]Калькуляция 2019'!P41</f>
        <v>60.559206689280003</v>
      </c>
      <c r="L20" s="16">
        <f>K20/K12*1000</f>
        <v>25.100180996095663</v>
      </c>
      <c r="M20" s="17">
        <f>K20/K33*100</f>
        <v>0.90965163631078116</v>
      </c>
      <c r="N20" s="15">
        <f>'[1]Калькуляция 2019'!Q41</f>
        <v>62.981574956851212</v>
      </c>
      <c r="O20" s="16">
        <f>N20/N12*1000</f>
        <v>26.104188235939493</v>
      </c>
      <c r="P20" s="17">
        <f>N20/N33*100</f>
        <v>0.91845203773259498</v>
      </c>
      <c r="Q20" s="15">
        <f>'[1]Калькуляция 2019'!R41</f>
        <v>65.500837955125263</v>
      </c>
      <c r="R20" s="16">
        <f>Q20/Q12*1000</f>
        <v>27.148355765377072</v>
      </c>
      <c r="S20" s="17">
        <f>Q20/Q33*100</f>
        <v>0.92721896365910694</v>
      </c>
    </row>
    <row r="21" spans="1:19" s="28" customFormat="1" ht="15.75" x14ac:dyDescent="0.25">
      <c r="A21" s="18" t="s">
        <v>26</v>
      </c>
      <c r="B21" s="15">
        <f>'[1]Калькуляция 2019'!M46</f>
        <v>644.79999999999995</v>
      </c>
      <c r="C21" s="16">
        <f>B21/B12*1000</f>
        <v>248.58321446470563</v>
      </c>
      <c r="D21" s="17">
        <f>B21/B33*100</f>
        <v>9.008140576168941</v>
      </c>
      <c r="E21" s="15">
        <f>'[1]Калькуляция 2019'!N46</f>
        <v>435.62536380000012</v>
      </c>
      <c r="F21" s="16">
        <f>E21/E12*1000</f>
        <v>180.5551306834667</v>
      </c>
      <c r="G21" s="17">
        <f>E21/E33*100</f>
        <v>7.1909848778515864</v>
      </c>
      <c r="H21" s="15">
        <f>'[1]Калькуляция 2019'!O46</f>
        <v>452.28268800000012</v>
      </c>
      <c r="I21" s="16">
        <f>H21/H12*1000</f>
        <v>187.45914867161278</v>
      </c>
      <c r="J21" s="17">
        <f>H21/H33*100</f>
        <v>6.9968120765045967</v>
      </c>
      <c r="K21" s="15">
        <f>'[1]Калькуляция 2019'!P46</f>
        <v>470.37399552000016</v>
      </c>
      <c r="L21" s="16">
        <f>K21/K12*1000</f>
        <v>194.95751461847729</v>
      </c>
      <c r="M21" s="17">
        <f>K21/K33*100</f>
        <v>7.0654240386301099</v>
      </c>
      <c r="N21" s="15">
        <f>'[1]Калькуляция 2019'!Q46</f>
        <v>489.18895534080013</v>
      </c>
      <c r="O21" s="16">
        <f>N21/N12*1000</f>
        <v>202.7558152032164</v>
      </c>
      <c r="P21" s="17">
        <f>N21/N33*100</f>
        <v>7.1337783022550836</v>
      </c>
      <c r="Q21" s="15">
        <f>'[1]Калькуляция 2019'!R46</f>
        <v>508.75651355443216</v>
      </c>
      <c r="R21" s="16">
        <f>Q21/Q12*1000</f>
        <v>210.86604781134506</v>
      </c>
      <c r="S21" s="17">
        <f>Q21/Q33*100</f>
        <v>7.2018725558281123</v>
      </c>
    </row>
    <row r="22" spans="1:19" ht="15.75" x14ac:dyDescent="0.25">
      <c r="A22" s="24" t="s">
        <v>27</v>
      </c>
      <c r="B22" s="25">
        <f>'[1]Калькуляция 2019'!M54</f>
        <v>2774</v>
      </c>
      <c r="C22" s="26">
        <f>B22/B12*1000</f>
        <v>1069.4321292262616</v>
      </c>
      <c r="D22" s="27">
        <f>B22/B33*100</f>
        <v>38.754004277749139</v>
      </c>
      <c r="E22" s="25">
        <f>'[1]Калькуляция 2019'!N54</f>
        <v>2820.8451000000005</v>
      </c>
      <c r="F22" s="26">
        <f>E22/E12*1000</f>
        <v>1169.1652919965188</v>
      </c>
      <c r="G22" s="27">
        <f>E22/E33*100</f>
        <v>46.564447671083343</v>
      </c>
      <c r="H22" s="25">
        <f>'[1]Калькуляция 2019'!O54</f>
        <v>2904.3421149599999</v>
      </c>
      <c r="I22" s="26">
        <f>H22/H12*1000</f>
        <v>1203.7725846396154</v>
      </c>
      <c r="J22" s="27">
        <f>H22/H33*100</f>
        <v>44.930165410737594</v>
      </c>
      <c r="K22" s="25">
        <f>'[1]Калькуляция 2019'!P54</f>
        <v>2990.3106415628154</v>
      </c>
      <c r="L22" s="26">
        <f>K22/K12*1000</f>
        <v>1239.4042531449479</v>
      </c>
      <c r="M22" s="27">
        <f>K22/K33*100</f>
        <v>44.917050880996229</v>
      </c>
      <c r="N22" s="25">
        <f>'[1]Калькуляция 2019'!Q54</f>
        <v>3078.8238365530742</v>
      </c>
      <c r="O22" s="26">
        <f>N22/N12*1000</f>
        <v>1276.0906190380381</v>
      </c>
      <c r="P22" s="27">
        <f>N22/N33*100</f>
        <v>44.898083740191559</v>
      </c>
      <c r="Q22" s="25">
        <f>'[1]Калькуляция 2019'!R54</f>
        <v>3169.9570221150448</v>
      </c>
      <c r="R22" s="26">
        <f>Q22/Q12*1000</f>
        <v>1313.8629013615639</v>
      </c>
      <c r="S22" s="27">
        <f>Q22/Q33*100</f>
        <v>44.873384168048389</v>
      </c>
    </row>
    <row r="23" spans="1:19" ht="15.75" x14ac:dyDescent="0.25">
      <c r="A23" s="18" t="s">
        <v>28</v>
      </c>
      <c r="B23" s="15">
        <f>'[1]Калькуляция 2019'!M55</f>
        <v>1283.7</v>
      </c>
      <c r="C23" s="16">
        <f>B23/B12*1000</f>
        <v>494.89186167546939</v>
      </c>
      <c r="D23" s="17">
        <f>B23/B33*100</f>
        <v>17.933855548430628</v>
      </c>
      <c r="E23" s="15">
        <f>'[1]Калькуляция 2019'!N55</f>
        <v>1283.7</v>
      </c>
      <c r="F23" s="16">
        <f>E23/E12*1000</f>
        <v>532.05951838189594</v>
      </c>
      <c r="G23" s="17">
        <f>E23/E33*100</f>
        <v>21.190380668321591</v>
      </c>
      <c r="H23" s="15">
        <f>'[1]Калькуляция 2019'!O55</f>
        <v>1321.6975199999999</v>
      </c>
      <c r="I23" s="16">
        <f>H23/H12*1000</f>
        <v>547.80848012599995</v>
      </c>
      <c r="J23" s="17">
        <f>H23/H33*100</f>
        <v>20.446657399856463</v>
      </c>
      <c r="K23" s="15">
        <f>'[1]Калькуляция 2019'!P55</f>
        <v>1360.8197665919997</v>
      </c>
      <c r="L23" s="16">
        <f>K23/K12*1000</f>
        <v>564.02361113772952</v>
      </c>
      <c r="M23" s="17">
        <f>K23/K33*100</f>
        <v>20.440689287027798</v>
      </c>
      <c r="N23" s="15">
        <f>'[1]Калькуляция 2019'!Q55</f>
        <v>1401.1000316831228</v>
      </c>
      <c r="O23" s="16">
        <f>N23/N12*1000</f>
        <v>580.71871002740613</v>
      </c>
      <c r="P23" s="17">
        <f>N23/N33*100</f>
        <v>20.432057789094447</v>
      </c>
      <c r="Q23" s="15">
        <f>'[1]Калькуляция 2019'!R55</f>
        <v>1442.5725926209429</v>
      </c>
      <c r="R23" s="16">
        <f>Q23/Q12*1000</f>
        <v>597.90798384421726</v>
      </c>
      <c r="S23" s="17">
        <f>Q23/Q33*100</f>
        <v>20.420817597011517</v>
      </c>
    </row>
    <row r="24" spans="1:19" ht="15.75" x14ac:dyDescent="0.25">
      <c r="A24" s="22" t="s">
        <v>29</v>
      </c>
      <c r="B24" s="15">
        <f>'[1]Калькуляция 2019'!M56</f>
        <v>1490.3</v>
      </c>
      <c r="C24" s="16">
        <f>B24/B12*1000</f>
        <v>574.54026755079224</v>
      </c>
      <c r="D24" s="17">
        <f>B24/B33*100</f>
        <v>20.820148729318507</v>
      </c>
      <c r="E24" s="15">
        <f>'[1]Калькуляция 2019'!N56</f>
        <v>1537.1451000000002</v>
      </c>
      <c r="F24" s="16">
        <f>E24/E12*1000</f>
        <v>637.10577361462276</v>
      </c>
      <c r="G24" s="17">
        <f>E24/E33*100</f>
        <v>25.374067002761752</v>
      </c>
      <c r="H24" s="15">
        <f>'[1]Калькуляция 2019'!O56</f>
        <v>1582.6445949599999</v>
      </c>
      <c r="I24" s="16">
        <f>H24/H12*1000</f>
        <v>655.96410451361555</v>
      </c>
      <c r="J24" s="17">
        <f>H24/H33*100</f>
        <v>24.483508010881128</v>
      </c>
      <c r="K24" s="15">
        <f>'[1]Калькуляция 2019'!P56</f>
        <v>1629.4908749708156</v>
      </c>
      <c r="L24" s="16">
        <f>K24/K12*1000</f>
        <v>675.3806420072184</v>
      </c>
      <c r="M24" s="17">
        <f>K24/K33*100</f>
        <v>24.476361593968431</v>
      </c>
      <c r="N24" s="15">
        <f>'[1]Калькуляция 2019'!Q56</f>
        <v>1677.7238048699514</v>
      </c>
      <c r="O24" s="16">
        <f>N24/N12*1000</f>
        <v>695.37190901063184</v>
      </c>
      <c r="P24" s="17">
        <f>N24/N33*100</f>
        <v>24.466025951097109</v>
      </c>
      <c r="Q24" s="15">
        <f>'[1]Калькуляция 2019'!R56</f>
        <v>1727.3844294941018</v>
      </c>
      <c r="R24" s="16">
        <f>Q24/Q12*1000</f>
        <v>715.95491751734653</v>
      </c>
      <c r="S24" s="17">
        <f>Q24/Q33*100</f>
        <v>24.452566571036868</v>
      </c>
    </row>
    <row r="25" spans="1:19" s="28" customFormat="1" ht="15.75" hidden="1" x14ac:dyDescent="0.25">
      <c r="A25" s="22" t="s">
        <v>30</v>
      </c>
      <c r="B25" s="15">
        <f>'[1]Калькуляция 2019'!M69</f>
        <v>0</v>
      </c>
      <c r="C25" s="16">
        <f>B25/B12*1000</f>
        <v>0</v>
      </c>
      <c r="D25" s="17">
        <f>B25/B33*100</f>
        <v>0</v>
      </c>
      <c r="E25" s="15">
        <f>'[1]Калькуляция 2019'!N69</f>
        <v>0</v>
      </c>
      <c r="F25" s="16">
        <f>E25/E12*1000</f>
        <v>0</v>
      </c>
      <c r="G25" s="17">
        <f>E25/E33*100</f>
        <v>0</v>
      </c>
      <c r="H25" s="15">
        <f>'[1]Калькуляция 2019'!O69</f>
        <v>0</v>
      </c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</row>
    <row r="26" spans="1:19" ht="18.75" customHeight="1" x14ac:dyDescent="0.25">
      <c r="A26" s="24" t="s">
        <v>31</v>
      </c>
      <c r="B26" s="25">
        <f>'[1]Калькуляция 2019'!M71</f>
        <v>1259.8500000000001</v>
      </c>
      <c r="C26" s="26">
        <f>B26/B12*1000</f>
        <v>485.69721269131429</v>
      </c>
      <c r="D26" s="27">
        <f>B26/B33*100</f>
        <v>17.600660522466566</v>
      </c>
      <c r="E26" s="25">
        <f>'[1]Калькуляция 2019'!N71</f>
        <v>1234.6821575000001</v>
      </c>
      <c r="F26" s="26">
        <f>E26/E12*1000</f>
        <v>511.74292597504876</v>
      </c>
      <c r="G26" s="27">
        <f>E26/E33*100</f>
        <v>20.381229977260727</v>
      </c>
      <c r="H26" s="25">
        <f>'[1]Калькуляция 2019'!O71</f>
        <v>1249.4694933620001</v>
      </c>
      <c r="I26" s="26">
        <f>H26/H12*1000</f>
        <v>517.87188351722148</v>
      </c>
      <c r="J26" s="27">
        <f>H26/H33*100</f>
        <v>19.329290004527696</v>
      </c>
      <c r="K26" s="25">
        <f>'[1]Калькуляция 2019'!P71</f>
        <v>1264.694534365515</v>
      </c>
      <c r="L26" s="26">
        <f>K26/K12*1000</f>
        <v>524.18225820264229</v>
      </c>
      <c r="M26" s="27">
        <f>K26/K33*100</f>
        <v>18.996805201256674</v>
      </c>
      <c r="N26" s="25">
        <f>'[1]Калькуляция 2019'!Q71</f>
        <v>1280.3702365827342</v>
      </c>
      <c r="O26" s="26">
        <f>N26/N12*1000</f>
        <v>530.67941997875164</v>
      </c>
      <c r="P26" s="27">
        <f>N26/N33*100</f>
        <v>18.671471039700553</v>
      </c>
      <c r="Q26" s="25">
        <f>'[1]Калькуляция 2019'!R71</f>
        <v>1296.509939585583</v>
      </c>
      <c r="R26" s="26">
        <f>Q26/Q12*1000</f>
        <v>537.36889774343399</v>
      </c>
      <c r="S26" s="27">
        <f>Q26/Q33*100</f>
        <v>18.353178983448576</v>
      </c>
    </row>
    <row r="27" spans="1:19" ht="17.25" customHeight="1" x14ac:dyDescent="0.25">
      <c r="A27" s="29" t="s">
        <v>32</v>
      </c>
      <c r="B27" s="15">
        <f>'[1]Калькуляция 2019'!M72</f>
        <v>484.35</v>
      </c>
      <c r="C27" s="16">
        <f>B27/B12*1000</f>
        <v>186.72655075369136</v>
      </c>
      <c r="D27" s="17">
        <f>B27/B33*100</f>
        <v>6.7665832631318663</v>
      </c>
      <c r="E27" s="15">
        <f>'[1]Калькуляция 2019'!N72</f>
        <v>499.57215750000006</v>
      </c>
      <c r="F27" s="16">
        <f>E27/E12*1000</f>
        <v>207.0593764247524</v>
      </c>
      <c r="G27" s="17">
        <f>E27/E33*100</f>
        <v>8.2465717758975696</v>
      </c>
      <c r="H27" s="15">
        <f>'[1]Калькуляция 2019'!O72</f>
        <v>514.35949336199997</v>
      </c>
      <c r="I27" s="16">
        <f>H27/H12*1000</f>
        <v>213.18833396692503</v>
      </c>
      <c r="J27" s="17">
        <f>H27/H33*100</f>
        <v>7.9571401035363669</v>
      </c>
      <c r="K27" s="15">
        <f>'[1]Калькуляция 2019'!P72</f>
        <v>529.58453436551508</v>
      </c>
      <c r="L27" s="16">
        <f>K27/K12*1000</f>
        <v>219.49870865234598</v>
      </c>
      <c r="M27" s="17">
        <f>K27/K33*100</f>
        <v>7.9548175180397402</v>
      </c>
      <c r="N27" s="15">
        <f>'[1]Калькуляция 2019'!Q72</f>
        <v>545.26023658273425</v>
      </c>
      <c r="O27" s="16">
        <f>N27/N12*1000</f>
        <v>225.99587042845536</v>
      </c>
      <c r="P27" s="17">
        <f>N27/N33*100</f>
        <v>7.9514584341065602</v>
      </c>
      <c r="Q27" s="15">
        <f>'[1]Калькуляция 2019'!R72</f>
        <v>561.39993958558307</v>
      </c>
      <c r="R27" s="16">
        <f>Q27/Q12*1000</f>
        <v>232.6853481931376</v>
      </c>
      <c r="S27" s="17">
        <f>Q27/Q33*100</f>
        <v>7.9470841355869819</v>
      </c>
    </row>
    <row r="28" spans="1:19" ht="17.25" customHeight="1" x14ac:dyDescent="0.25">
      <c r="A28" s="22" t="s">
        <v>33</v>
      </c>
      <c r="B28" s="15">
        <f>'[1]Калькуляция 2019'!M73</f>
        <v>72.599999999999994</v>
      </c>
      <c r="C28" s="16">
        <f>B28/B12*1000</f>
        <v>27.988742819692352</v>
      </c>
      <c r="D28" s="17">
        <f>B28/B33*100</f>
        <v>1.0142540412994185</v>
      </c>
      <c r="E28" s="15">
        <f>'[1]Калькуляция 2019'!N73</f>
        <v>38.58</v>
      </c>
      <c r="F28" s="16">
        <f>E28/E12*1000</f>
        <v>15.99038421685249</v>
      </c>
      <c r="G28" s="17">
        <f>E28/E33*100</f>
        <v>0.63685042158124705</v>
      </c>
      <c r="H28" s="15">
        <f>'[1]Калькуляция 2019'!O73</f>
        <v>38.58</v>
      </c>
      <c r="I28" s="16">
        <f>H28/H12*1000</f>
        <v>15.99038421685249</v>
      </c>
      <c r="J28" s="17">
        <f>H28/H33*100</f>
        <v>0.59683250558453227</v>
      </c>
      <c r="K28" s="15">
        <f>'[1]Калькуляция 2019'!P73</f>
        <v>38.58</v>
      </c>
      <c r="L28" s="16">
        <f>K28/K12*1000</f>
        <v>15.99038421685249</v>
      </c>
      <c r="M28" s="17">
        <f>K28/K33*100</f>
        <v>0.57950495139300151</v>
      </c>
      <c r="N28" s="15">
        <f>'[1]Калькуляция 2019'!Q73</f>
        <v>38.58</v>
      </c>
      <c r="O28" s="16">
        <f>N28/N12*1000</f>
        <v>15.99038421685249</v>
      </c>
      <c r="P28" s="17">
        <f>N28/N33*100</f>
        <v>0.5626070742117727</v>
      </c>
      <c r="Q28" s="15">
        <f>'[1]Калькуляция 2019'!R73</f>
        <v>38.58</v>
      </c>
      <c r="R28" s="16">
        <f>Q28/Q12*1000</f>
        <v>15.99038421685249</v>
      </c>
      <c r="S28" s="17">
        <f>Q28/Q33*100</f>
        <v>0.54613206082151011</v>
      </c>
    </row>
    <row r="29" spans="1:19" ht="31.5" x14ac:dyDescent="0.25">
      <c r="A29" s="30" t="s">
        <v>34</v>
      </c>
      <c r="B29" s="15">
        <f>'[1]Калькуляция 2019'!M75</f>
        <v>673.6</v>
      </c>
      <c r="C29" s="16">
        <f>B29/B12*1000</f>
        <v>259.68618682293072</v>
      </c>
      <c r="D29" s="17">
        <f>B29/B33*100</f>
        <v>9.4104892867670582</v>
      </c>
      <c r="E29" s="15">
        <f>'[1]Калькуляция 2019'!N75</f>
        <v>667.23</v>
      </c>
      <c r="F29" s="16">
        <f>E29/E12*1000</f>
        <v>276.54909437559581</v>
      </c>
      <c r="G29" s="17">
        <f>E29/E33*100</f>
        <v>11.014144810566497</v>
      </c>
      <c r="H29" s="15">
        <f>'[1]Калькуляция 2019'!O75</f>
        <v>667.23</v>
      </c>
      <c r="I29" s="16">
        <f>H29/H12*1000</f>
        <v>276.54909437559581</v>
      </c>
      <c r="J29" s="17">
        <f>H29/H33*100</f>
        <v>10.322046467111649</v>
      </c>
      <c r="K29" s="15">
        <f>'[1]Калькуляция 2019'!P75</f>
        <v>667.23</v>
      </c>
      <c r="L29" s="16">
        <f>K29/K12*1000</f>
        <v>276.54909437559581</v>
      </c>
      <c r="M29" s="17">
        <f>K29/K33*100</f>
        <v>10.022371402746304</v>
      </c>
      <c r="N29" s="15">
        <f>'[1]Калькуляция 2019'!Q75</f>
        <v>667.23</v>
      </c>
      <c r="O29" s="16">
        <f>N29/N12*1000</f>
        <v>276.54909437559581</v>
      </c>
      <c r="P29" s="17">
        <f>N29/N33*100</f>
        <v>9.7301274786501057</v>
      </c>
      <c r="Q29" s="15">
        <f>'[1]Калькуляция 2019'!R75</f>
        <v>667.23</v>
      </c>
      <c r="R29" s="16">
        <f>Q29/Q12*1000</f>
        <v>276.54909437559581</v>
      </c>
      <c r="S29" s="17">
        <f>Q29/Q33*100</f>
        <v>9.4451968621549049</v>
      </c>
    </row>
    <row r="30" spans="1:19" ht="18" customHeight="1" x14ac:dyDescent="0.25">
      <c r="A30" s="22" t="s">
        <v>35</v>
      </c>
      <c r="B30" s="15">
        <f>'[1]Калькуляция 2019'!M82</f>
        <v>29.3</v>
      </c>
      <c r="C30" s="16">
        <f>B30/B12*1000</f>
        <v>11.295732294999807</v>
      </c>
      <c r="D30" s="17">
        <f>B30/B33*100</f>
        <v>0.40933393126822271</v>
      </c>
      <c r="E30" s="15">
        <f>'[1]Калькуляция 2019'!N82</f>
        <v>29.3</v>
      </c>
      <c r="F30" s="16">
        <f>E30/E12*1000</f>
        <v>12.144070957848056</v>
      </c>
      <c r="G30" s="17">
        <f>E30/E33*100</f>
        <v>0.48366296921541058</v>
      </c>
      <c r="H30" s="15">
        <f>'[1]Калькуляция 2019'!O82</f>
        <v>29.3</v>
      </c>
      <c r="I30" s="16">
        <f>H30/H12*1000</f>
        <v>12.144070957848056</v>
      </c>
      <c r="J30" s="17">
        <f>H30/H33*100</f>
        <v>0.45327092829514759</v>
      </c>
      <c r="K30" s="15">
        <f>'[1]Калькуляция 2019'!P82</f>
        <v>29.3</v>
      </c>
      <c r="L30" s="26">
        <f>K30/K12*1000</f>
        <v>12.144070957848056</v>
      </c>
      <c r="M30" s="17">
        <f>K30/K33*100</f>
        <v>0.44011132907762945</v>
      </c>
      <c r="N30" s="15">
        <f>'[1]Калькуляция 2019'!Q82</f>
        <v>29.3</v>
      </c>
      <c r="O30" s="16">
        <f>N30/N12*1000</f>
        <v>12.144070957848056</v>
      </c>
      <c r="P30" s="17">
        <f>N30/N33*100</f>
        <v>0.42727805273211361</v>
      </c>
      <c r="Q30" s="15">
        <f>'[1]Калькуляция 2019'!R82</f>
        <v>29.3</v>
      </c>
      <c r="R30" s="16">
        <f>Q30/Q12*1000</f>
        <v>12.144070957848056</v>
      </c>
      <c r="S30" s="17">
        <f>Q30/Q33*100</f>
        <v>0.4147659248851801</v>
      </c>
    </row>
    <row r="31" spans="1:19" ht="15.75" x14ac:dyDescent="0.25">
      <c r="A31" s="14" t="s">
        <v>36</v>
      </c>
      <c r="B31" s="25">
        <f>'[1]Калькуляция 2019'!M83</f>
        <v>52</v>
      </c>
      <c r="C31" s="26">
        <f>B31/B12*1000</f>
        <v>20.047033424573037</v>
      </c>
      <c r="D31" s="27">
        <f>B31/B33*100</f>
        <v>0.72646294969104364</v>
      </c>
      <c r="E31" s="25">
        <f>'[1]Калькуляция 2019'!N83</f>
        <v>31.289937266500008</v>
      </c>
      <c r="F31" s="26">
        <f>E31/E12*1000</f>
        <v>12.968847045426291</v>
      </c>
      <c r="G31" s="27">
        <f>E31/E33*100</f>
        <v>0.51651139811874813</v>
      </c>
      <c r="H31" s="25">
        <f>'[1]Калькуляция 2019'!O83</f>
        <v>32.159826536170002</v>
      </c>
      <c r="I31" s="26">
        <f>H31/H12*1000</f>
        <v>13.329393018680317</v>
      </c>
      <c r="J31" s="27">
        <f>H31/H33*100</f>
        <v>0.49751243781094534</v>
      </c>
      <c r="K31" s="25">
        <f>'[1]Калькуляция 2019'!P83</f>
        <v>33.121425113984053</v>
      </c>
      <c r="L31" s="26">
        <f>K31/K12*1000</f>
        <v>13.727950061749929</v>
      </c>
      <c r="M31" s="27">
        <f>K31/K33*100</f>
        <v>0.49751243781094528</v>
      </c>
      <c r="N31" s="25">
        <f>'[1]Калькуляция 2019'!Q83</f>
        <v>34.116225569395141</v>
      </c>
      <c r="O31" s="26">
        <f>N31/N12*1000</f>
        <v>14.140268400296408</v>
      </c>
      <c r="P31" s="27">
        <f>N31/N33*100</f>
        <v>0.49751243781094534</v>
      </c>
      <c r="Q31" s="25">
        <f>'[1]Калькуляция 2019'!R83</f>
        <v>35.145400220367883</v>
      </c>
      <c r="R31" s="26">
        <f>Q31/Q12*1000</f>
        <v>14.566833928945945</v>
      </c>
      <c r="S31" s="27">
        <f>Q31/Q33*100</f>
        <v>0.49751243781094528</v>
      </c>
    </row>
    <row r="32" spans="1:19" ht="15.75" x14ac:dyDescent="0.25">
      <c r="A32" s="14" t="s">
        <v>37</v>
      </c>
      <c r="B32" s="15"/>
      <c r="C32" s="16"/>
      <c r="D32" s="17"/>
      <c r="E32" s="15">
        <f>'[1]Калькуляция 2019'!N85</f>
        <v>231.33997031496972</v>
      </c>
      <c r="F32" s="16">
        <f>E32/E12*1000</f>
        <v>95.884266719844874</v>
      </c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</row>
    <row r="33" spans="1:19" s="28" customFormat="1" ht="18.75" customHeight="1" x14ac:dyDescent="0.25">
      <c r="A33" s="31" t="s">
        <v>38</v>
      </c>
      <c r="B33" s="25">
        <f>'[1]Калькуляция 2019'!M90</f>
        <v>7157.97</v>
      </c>
      <c r="C33" s="26">
        <f>C18+C22+C26+C31</f>
        <v>2759.5396892709814</v>
      </c>
      <c r="D33" s="27">
        <f>D18+D22+D26+D31</f>
        <v>100</v>
      </c>
      <c r="E33" s="25">
        <f>'[1]Калькуляция 2019'!N90</f>
        <v>6057.937420251531</v>
      </c>
      <c r="F33" s="26">
        <f>E33/E12*1000</f>
        <v>2510.8539894108389</v>
      </c>
      <c r="G33" s="27">
        <f>E33/E33*100</f>
        <v>100</v>
      </c>
      <c r="H33" s="25">
        <f>'[1]Калькуляция 2019'!O90</f>
        <v>6464.1251337701697</v>
      </c>
      <c r="I33" s="26">
        <f>H33/H12*1000</f>
        <v>2679.2079967547434</v>
      </c>
      <c r="J33" s="27">
        <f>H33/H33*100</f>
        <v>100</v>
      </c>
      <c r="K33" s="25">
        <f>'[1]Калькуляция 2019'!P90</f>
        <v>6657.4064479107947</v>
      </c>
      <c r="L33" s="26">
        <f>K33/K12*1000</f>
        <v>2759.3179624117361</v>
      </c>
      <c r="M33" s="27">
        <f>K33/K33*100</f>
        <v>100</v>
      </c>
      <c r="N33" s="25">
        <f>'[1]Калькуляция 2019'!Q90</f>
        <v>6857.3613394484228</v>
      </c>
      <c r="O33" s="26">
        <f>N33/N12*1000</f>
        <v>2842.1939484595778</v>
      </c>
      <c r="P33" s="27">
        <f>N33/N33*100</f>
        <v>100</v>
      </c>
      <c r="Q33" s="25">
        <f>'[1]Калькуляция 2019'!R90</f>
        <v>7064.2254442939447</v>
      </c>
      <c r="R33" s="26">
        <f>Q33/Q12*1000</f>
        <v>2927.9336197181356</v>
      </c>
      <c r="S33" s="27">
        <f>Q33/Q33*100</f>
        <v>100</v>
      </c>
    </row>
    <row r="34" spans="1:19" s="28" customFormat="1" ht="15.75" x14ac:dyDescent="0.25">
      <c r="A34" s="14" t="s">
        <v>39</v>
      </c>
      <c r="B34" s="15"/>
      <c r="C34" s="16"/>
      <c r="D34" s="17"/>
      <c r="E34" s="15"/>
      <c r="F34" s="16"/>
      <c r="G34" s="17"/>
      <c r="H34" s="15"/>
      <c r="I34" s="16"/>
      <c r="J34" s="17"/>
      <c r="K34" s="15"/>
      <c r="L34" s="16"/>
      <c r="M34" s="17"/>
      <c r="N34" s="15"/>
      <c r="O34" s="16"/>
      <c r="P34" s="17"/>
      <c r="Q34" s="15"/>
      <c r="R34" s="16"/>
      <c r="S34" s="17"/>
    </row>
    <row r="35" spans="1:19" s="28" customFormat="1" ht="15.75" x14ac:dyDescent="0.25">
      <c r="A35" s="32" t="s">
        <v>40</v>
      </c>
      <c r="B35" s="25">
        <f>'[1]Калькуляция 2019'!M95</f>
        <v>2490.4699999999998</v>
      </c>
      <c r="C35" s="26"/>
      <c r="D35" s="17"/>
      <c r="E35" s="25">
        <f>'[1]Калькуляция 2019'!N95</f>
        <v>2490.4699999999998</v>
      </c>
      <c r="F35" s="26"/>
      <c r="G35" s="17"/>
      <c r="H35" s="25">
        <f>'[1]Калькуляция 2019'!O95</f>
        <v>2541.4299735270974</v>
      </c>
      <c r="I35" s="26"/>
      <c r="J35" s="17"/>
      <c r="K35" s="25">
        <f>'[1]Калькуляция 2019'!P95</f>
        <v>2885.8750315962134</v>
      </c>
      <c r="L35" s="26"/>
      <c r="M35" s="17"/>
      <c r="N35" s="25">
        <f>'[1]Калькуляция 2019'!Q95</f>
        <v>2569.4823586350199</v>
      </c>
      <c r="O35" s="26"/>
      <c r="P35" s="17"/>
      <c r="Q35" s="25">
        <f>'[1]Калькуляция 2019'!R95</f>
        <v>3251.2613331964144</v>
      </c>
      <c r="R35" s="26"/>
      <c r="S35" s="17"/>
    </row>
    <row r="36" spans="1:19" s="28" customFormat="1" ht="16.5" thickBot="1" x14ac:dyDescent="0.3">
      <c r="A36" s="33" t="s">
        <v>41</v>
      </c>
      <c r="B36" s="36">
        <f>'[1]Калькуляция 2019'!M96</f>
        <v>2759.5</v>
      </c>
      <c r="C36" s="34"/>
      <c r="D36" s="35"/>
      <c r="E36" s="36">
        <f>'[1]Калькуляция 2019'!N96</f>
        <v>2541.4299735270974</v>
      </c>
      <c r="F36" s="34"/>
      <c r="G36" s="35"/>
      <c r="H36" s="36">
        <f>'[1]Калькуляция 2019'!O96</f>
        <v>2885.8750315962134</v>
      </c>
      <c r="I36" s="34"/>
      <c r="J36" s="35"/>
      <c r="K36" s="36">
        <f>'[1]Калькуляция 2019'!P96</f>
        <v>2569.4823586350199</v>
      </c>
      <c r="L36" s="34"/>
      <c r="M36" s="35"/>
      <c r="N36" s="36">
        <f>'[1]Калькуляция 2019'!Q96</f>
        <v>3251.2613331964144</v>
      </c>
      <c r="O36" s="34"/>
      <c r="P36" s="35"/>
      <c r="Q36" s="36">
        <f>'[1]Калькуляция 2019'!R96</f>
        <v>2442.9420495007162</v>
      </c>
      <c r="R36" s="34"/>
      <c r="S36" s="35"/>
    </row>
  </sheetData>
  <mergeCells count="9">
    <mergeCell ref="H5:J5"/>
    <mergeCell ref="K5:M5"/>
    <mergeCell ref="N5:P5"/>
    <mergeCell ref="Q5:S5"/>
    <mergeCell ref="R1:S1"/>
    <mergeCell ref="A3:S3"/>
    <mergeCell ref="A5:A6"/>
    <mergeCell ref="B5:D5"/>
    <mergeCell ref="E5:G5"/>
  </mergeCells>
  <pageMargins left="0.59055118110236227" right="0.15748031496062992" top="0.59055118110236227" bottom="0.39370078740157483" header="0.51181102362204722" footer="0.35433070866141736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2019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2018-09-28T13:11:04Z</dcterms:modified>
</cp:coreProperties>
</file>