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480" windowHeight="11640"/>
  </bookViews>
  <sheets>
    <sheet name="Лист1" sheetId="1" r:id="rId1"/>
  </sheets>
  <definedNames>
    <definedName name="_xlnm.Print_Titles" localSheetId="0">Лист1!$7:$7</definedName>
  </definedNames>
  <calcPr calcId="145621"/>
</workbook>
</file>

<file path=xl/calcChain.xml><?xml version="1.0" encoding="utf-8"?>
<calcChain xmlns="http://schemas.openxmlformats.org/spreadsheetml/2006/main">
  <c r="I38" i="1" l="1"/>
  <c r="H38" i="1"/>
  <c r="G38" i="1"/>
</calcChain>
</file>

<file path=xl/sharedStrings.xml><?xml version="1.0" encoding="utf-8"?>
<sst xmlns="http://schemas.openxmlformats.org/spreadsheetml/2006/main" count="103" uniqueCount="89">
  <si>
    <t>№ п/п</t>
  </si>
  <si>
    <t>Содержание мероприятий</t>
  </si>
  <si>
    <t>Механизм реализации</t>
  </si>
  <si>
    <t>Ответственный исполнитель</t>
  </si>
  <si>
    <t>I. Совершенствование законодательства Республики Карелия о налогах и сборах</t>
  </si>
  <si>
    <t xml:space="preserve"> 1.</t>
  </si>
  <si>
    <t>II. Мероприятия в области экономической политики в отраслевом разрезе</t>
  </si>
  <si>
    <t>ежегодно</t>
  </si>
  <si>
    <t>4.</t>
  </si>
  <si>
    <t>Министерство по природопользованию и экологии Республики Карелия</t>
  </si>
  <si>
    <t>5.</t>
  </si>
  <si>
    <t>III. Мероприятия по повышению эффективности администрирования налоговых и неналоговых доходов</t>
  </si>
  <si>
    <t>Управление Федеральной налоговой службы по Республике Карелия (по согласованию)</t>
  </si>
  <si>
    <t>Министерство финансов Республики Карелия</t>
  </si>
  <si>
    <t>ПЛАН</t>
  </si>
  <si>
    <t>Работа с крупнейшими налогоплательщиками Республики Карелия с учетом отраслевых особенностей.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на основании заключенных Соглашений мер, направленных на рост объемов производства, налогооблагаемой прибыли и уровня оплаты труда.</t>
  </si>
  <si>
    <t>Срок исполне-ния</t>
  </si>
  <si>
    <t>Министерство сельского, рыбного и охотничьего хозяйства Республики Карелия</t>
  </si>
  <si>
    <t>6.</t>
  </si>
  <si>
    <t>7.</t>
  </si>
  <si>
    <t>10.</t>
  </si>
  <si>
    <t>9.</t>
  </si>
  <si>
    <t>по утвержден-ному плану</t>
  </si>
  <si>
    <t xml:space="preserve">Министерство экономического развития Республики Карелия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</si>
  <si>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Управление Федеральной налоговой службы по Республике Карелия (по согласованию);  Управление Федеральной службы судебных приставов по Республике Карелия (по согласованию)</t>
  </si>
  <si>
    <t>мероприятий по повышению поступлений налоговых и неналоговых доходов консолидированного бюджета Республики Карелия,                                                                                                                                                                                                                                                                                а также по сокращению недоимки  на 2015-2017 годы</t>
  </si>
  <si>
    <t>Министерство финансов Республики Карелия;  Министерство труда и занятости Республики Карелия; Министерство экономического развития Республики Карелия; Министерство по  природопользованию и экологии Республики Карелия; Министерство сельского, рыбного и охотничьего хозяйства Республики Карелия; Министерство строительства, жилищно-коммунального хозяйства и энергетики Республики Карелия</t>
  </si>
  <si>
    <t>Министерство экономического развития Республики Карелия; Министерство по  природопользованию и экологии Республики Карелия; Министерство сельского, рыбного и охотничьего хозяйства Республики Карелия; Министерство строительства, жилищно-коммунального хозяйства и энергетики Республики Карелия; Министерство финансов Республики Карелия</t>
  </si>
  <si>
    <t xml:space="preserve">Министерство экономического развития Республики Карелия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</si>
  <si>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Управление Федеральной налоговой службы по Республике Карелия (по согласованию); Министерство внутренних дел по Республике Карелия (по согласованию); Государственное учреждение - Отделение Пенсионного фонда Российской Федерации по Республике Карелия (по согласованию); Государственное учреждение - региональное отделение Фонда социального страхования Российской Федерации по Республике Карелия (по согласованию)</t>
  </si>
  <si>
    <t>Министерство финансов Республики Карелия;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Федеральной налоговой службы по Республике Карелия (по согласованию); Министерство по  природопользованию и экологии Республики Карелия; Министерство строительства, жилищно-коммунального хозяйства и энергетики Республики Карелия; Управление Федеральной службы по надзору в сфере природопользования (Росприроднадзора) по Республике Карелия (по согласованию)</t>
  </si>
  <si>
    <t>Управление Федеральной налоговой службы по Республике Карелия (по согласованию); Государственное учреждение - Отделение Пенсионного фонда Российской Федерации по Республике Карелия (по согласованию); Государственное учреждение - региональное отделение Фонда социального страхования Российской Федерации по Республике Карелия (по согласованию)</t>
  </si>
  <si>
    <t>на постоянной основе</t>
  </si>
  <si>
    <t>Управление Федеральной налоговой службы по Республике Карелия (по согласованию);  Управление Федерального казначейства по Республике Карелия (по согласованию)</t>
  </si>
  <si>
    <t>Министерство  труда и занятости Республики Карелия</t>
  </si>
  <si>
    <t xml:space="preserve">     Министерство финансов Республики Карелия; Министерство труда и занятости Республики Карелия; Министерство экономического развития Республики Карелия</t>
  </si>
  <si>
    <t>Управление Федеральной налоговой службы по Республике Карелия (по согласованию); Министерство внутренних дел по Республике Карелия (по согласованию)</t>
  </si>
  <si>
    <t>2.</t>
  </si>
  <si>
    <t>3.</t>
  </si>
  <si>
    <t>8.</t>
  </si>
  <si>
    <t>Оптимизация налоговых льгот, установленных на территории Республики Карелия:                                                                                                                                                                                                                                                                                                                                                                                оценка эффективности установленных налоговых льгот;                                                                                                                                                                                                                                                                                                                                                                                                                                         подготовка предложений по оптимизации перечня региональных налоговых льгот</t>
  </si>
  <si>
    <t>ежегодно,            в срок до 1 июля, начиная с 2016 года</t>
  </si>
  <si>
    <t>2015 год</t>
  </si>
  <si>
    <t>2016 год</t>
  </si>
  <si>
    <t>2017 год</t>
  </si>
  <si>
    <t>1) проведение в соответствии с Порядком оценки бюджетной и (или) социальной эффективности установленных налоговых льгот на территории Республики Карелия, утвержденным постановлением Правительства Республики Карелия от 25 марта 2001 года № 76-П, ежегодной оценки эффективности установленных налоговых льгот;</t>
  </si>
  <si>
    <t>1) проведение работы с крупнейшими налогоплательщиками, осуществляющими хозяйственную деятельность на территории Республики Карелия, по регистрации их обособленных подразделений в качестве налогоплательщиков в Республике Карелия;                                                                                                                                                                                                                                  2) подписание между Правительством Республики Карелия и крупнейшими налогоплательщиками соглашений о социально-экономическом партнерстве;</t>
  </si>
  <si>
    <t>Работа с крупнейшими налогоплательщиками Республики Карелия с учетом отраслевых особенностей.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на основании заключенных  между Правительством Республики Карелия и крупнейшими налогоплательщиками соглашений о социально-экономическом партнерстве мер, направленных на рост объемов производства, налогооблагаемой прибыли и уровня оплаты труда</t>
  </si>
  <si>
    <t xml:space="preserve">4) проведение мониторинга выпуска и реализации подакцизных товаров;     
</t>
  </si>
  <si>
    <t>5) увеличение налогооблагаемой базы за счет реализации инвестиционных проектов на территории Республики  Карелия</t>
  </si>
  <si>
    <t xml:space="preserve">Мероприятия в сфере лесо- и горнопромышленного комплексов, направленные на увеличение платежей в консолидированный бюджет Республики Карелия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</si>
  <si>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проведение работы с организациями курируемых видов деятельности по обеспечению выхода на безубыточный уровень работы и повышение рентабельности;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проведение ежеквартального мониторинга основных показателей финансово-хозяйственной деятельности предприятий лесо- и горнопромышленного комплекса, в том числе налоговой нагрузки в консолидированный бюджет Республики Карелия;                                                                                      3) увеличение доходов консолидированного бюджета Республики Карелия за счет проведенных аукционов по предоставлению лесных участков в аренду и по предоставлению права пользования недрами;                                                                                                                                                                                                                                       4) ежегодное увеличение использования расчетной лесосеки;                                                                                                                                                                                                                                                                            5) принятие мер в отношении неэффективных природопользователей, в том числе приостановление действия лицензий на  пользование недрами  и расторжение договоров аренды лесных участков;                                                                                                                                                                                                                      6) обеспечение контроля за организацией добычи на территории Республики Карелия нерудных строительных материалов, за эффективным функционированием государственной системы лицензирования пользования участками недр местного значения;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</si>
  <si>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Министерство по природопользованию и экологии Республики Карелия, Управление Федеральной налоговой службы по Республике Карелия (по согласованию); Министерство внутренних дел по Республике Карелия (по согласованию)</t>
  </si>
  <si>
    <t>Реализация мероприятий, направленных на развитие торговой отрасли, повышение роли предприятий торговли в формировании доходной части консолидированного бюджета Республики Карелия</t>
  </si>
  <si>
    <t>Реализация мероприятий, направленных на легализацию заработной платы</t>
  </si>
  <si>
    <t>Повышение эффективности администрирования неналоговых доходов</t>
  </si>
  <si>
    <t xml:space="preserve">Увеличение поступлений за счет проведения работы с плательщиками, имеющими задолженность по платежам в консолидированный бюджет Республики Карелия </t>
  </si>
  <si>
    <t>Обеспечение роста поступлений доходов от использования государственного имущества и земельных ресурсов Республики Карелия</t>
  </si>
  <si>
    <t>1) проведение контрольных мероприятий в отношении налогоплательщиков по перечислению ими налоговых платежей, в том числе выездных налоговых проверок;</t>
  </si>
  <si>
    <t>2) разработка проекта закона Республики Карелия о внесении изменений в Закон Республики Карелия от 30 декабря 1999 года № 384-ЗРК «О налогах (ставках налогов) на территории Республики Карелия» в части сокращения и отмены неэффективных налоговых льгот</t>
  </si>
  <si>
    <t>2) усиление контрольной работы по выявлению «серых» зарплатных схем, проведение индивидуальной работы с руководителями организаций по легализации и увеличению заработной платы наемных работников;</t>
  </si>
  <si>
    <t>4) проведение сверки организаций, осуществляющих предпринимательскую деятельность и выполняющих обязанность налогового агента, выявление организаций, использующих неофициальные схемы расчета с наемными работниками;</t>
  </si>
  <si>
    <t>5) проведение постоянного оперативного анализа перечисления налога на доходы физических лиц основными налогоплательщиками республики и проведение контрольных мероприятий в отношении налоговых агентов, допустивших неперечисление (месяц и более) налога в консолидированный бюджет Республики Карелия;</t>
  </si>
  <si>
    <t>6) проведение котрольных мероприятий на предмет обоснованности возврата из консолидированного бюджета Республики Карелия налогоплательщикам сумм налога на прибыль;</t>
  </si>
  <si>
    <t>Управление Федеральной налоговой службы по Республике Карелия (по согласованию); Министерство финансов Республики Карелия; Министерство строительства, жилищно-коммунального хозяйства и энергетики Республики Карелия</t>
  </si>
  <si>
    <t>9) привлечение к декларированию физических лиц,  предоставляющих жилые и нежилые помещения  в аренду и не уплачивающих налог на доходы физических лиц с полученного дохода;</t>
  </si>
  <si>
    <t>10) осуществление взаимодействия налоговых органов с Управлением Федерального казначейства по Республике Карелия по своевременному уточнению платежей, учтенных как невыясненные;</t>
  </si>
  <si>
    <t>11) подготовка предложений по внесению изменений в действующее законодательство, направленных на решение вопросов по легализации и повышению заработной платы в реальном секторе экономики</t>
  </si>
  <si>
    <t>Министерство экономического развития Республики Карелия; Министерство по  природопользованию и экологии Республики Карелия; Министерство сельского, рыбного и охотничьего хозяйства Республики Карелия; Министерство строительства, жилищно-коммунального хозяйства и энергетики Республики Карелия; Министерство образования Республики Карелия; Министерство здравоохранения и социального развития Республики Карелия; Государственный комитет Республики Карелия по управлению государственным имуществом и организации закупок</t>
  </si>
  <si>
    <t>2) осуществление взаимодействия администраторов доходов с Управлением Федерального казначейства по Республике Карелия по своевременному уточнению платежей, учтенных как невыясненные поступления;</t>
  </si>
  <si>
    <t>3) анализ выполнения арендаторами лесных участков договорных обязательств в части внесения платы за использование лесов и рассмотрение его результатов на Межведомственной комиссии по вопросам контроля за внесением платы за пользование лесами</t>
  </si>
  <si>
    <t xml:space="preserve">Государственный комитет Республики Карелия по управлению государственным имуществом и организации закупок; Министерство экономического развития Республики Карелия; Министерство по  природопользованию и экологии Республики Карелия; Министерство строительства, жилищно-коммунального хозяйства и энергетики Республики Карелия;  Министерство здравоохранения и социального развития Республики Карелия </t>
  </si>
  <si>
    <t>1) принятие мер по сокращению задолженности, в том числе за счет активизации претензионно-исковой работы;</t>
  </si>
  <si>
    <t>8) обеспечение повышения эффективности работы по взысканию задолженности по налогу на имущество организаций, транспортному налогу, по налогам, уплачиваемым по специальным налоговым режимам;</t>
  </si>
  <si>
    <t>Ожидаемый результат, млн. рублей</t>
  </si>
  <si>
    <t xml:space="preserve">3) проведение ежемесячного мониторинга выполнения заключенных между Правительством Республики Карелия и крупнейшими налогоплательщиками соглашений о социально-экономическом партнерстве, в том числе в части:                                                                                                                                                                                                                                                                                                                                                                                             физических показателей (объемов производства, реализации выпускаемой продукции и уровня заработной платы);                                                                                                                                              финансово-экономического состояния крупнейших налогоплательщиков и динамики налоговых платежей в консолидированный бюджет Республики Карелия;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</si>
  <si>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7) реализация комплекса мер по  пресечению незаконного недропользования (включая песчано-гравийные смеси) и принятие мер, установленных законодательством, в отношении  лиц, осуществляющих недропользование при отсутствии оформленных в установленном порядке разрешений (лицензий);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 осуществление мероприятий, направленных на легализацию экономической деятельности, в том числе в рамках  программы комплексных межведомственных мероприятий по декриминализации добывающих отраслей Республики Карелия на 2015-2016 годы</t>
  </si>
  <si>
    <t>1) проведение анализа уровня заработной платы по курируемым видам экономической деятельности;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проведение мероприятий по  повышению уровня заработной платы до среднего по соответствующему виду экономической деятельности в целом по Республике Карелия или по обеспечению более высоких темпов ее роста;                                                                                                                     3) организация приема обращений граждан по телефону «горячей линии» в целях выявления выплат неофициальной заработной платы</t>
  </si>
  <si>
    <t xml:space="preserve">1) проведение ежеквартального мониторинга состояния торговли в Республике Карелия и результатов финансово-экономической деятельности организаций торговли; 
2) стимулирование деловой активности хозяйствующих субъектов, осуществляющих торговую деятельность, путем организации отраслевых торговых мероприятий (ярмарки, выставки-продажи, форумы, круглые столы, иные мероприятия);
3) формирование торгового реестра  Республики Карелия
</t>
  </si>
  <si>
    <t>Мероприятия по увеличению поступлений по налогу на доходы физических лиц, налога на прибыль, иным налоговым платежам</t>
  </si>
  <si>
    <t>3) усиление мер по контролю за соблюдением работодателями, заказчиками работ (услуг), использующими труд иностранных работников, принятых ими обязательств по оплате труда  на территории Республики Карелия с одновременным усилением контроля за соответствием сумм налогов, уплачиваемых в доход консолидированного бюджета Республики Карелия с выплат, производимых иностранным работникам;</t>
  </si>
  <si>
    <t>7) проведение работы по постановке на налоговый учет обособленных подразделений организаций, осуществляющих деятельность на территории Республики Карелия через обособленные подразделения, по месту нахождения которых оборудованы стационарные рабочие места;</t>
  </si>
  <si>
    <t>Министерство экономического развития Республики Карелия; Министерство по  природопользованию и экологии Республики Карелия; Министерство сельского, рыбного и охотничьего хозяйства Республики Карелия; Министерство строительства, жилищно-коммунального хозяйства и энергетики Республики Карелия; Министерство образования Республики Карелия; Министерство здравоохранения и социального развития Республики Карелия; Государственный комитет Республики Карелия по управлению государственным имуществом и организации закупок;  Управление Федерального казначейства по Республике Карелия (по согласованию)</t>
  </si>
  <si>
    <t xml:space="preserve"> рассмотрение состояния расчетов организаций-недоимщиков по платежам в консолидированный бюджет Республики Карелия на Комиссии по мобилизации дополнительных налоговых и неналоговых доходов в консолидированный бюджет Республики Карелия</t>
  </si>
  <si>
    <t>1) подготовка изменений в законодательство, регулирующее вопросы взимания платежей за использование земельных участков, направленных на увеличение неналоговых доходов;                                                                                                                                              2) проведение мероприятий по выявлению и учету государственного имущества Республики Карелия, формированию в отношении него полных и достоверных сведений;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проведение инвентаризации государственного имущества Республики Карелия на предмет его использования, с целью вовлечения в формирование доходов (передача в аренду, продажа), в том числе неиспользуемого,  переданного в безвозмездное пользование;                                                                                                         4) проведение аукционов по продаже права аренды государственного имущества Республики Карелия;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разработка мероприятий по продаже или сдаче в аренду неиспользуемых и не оформленных в аренду земельных участков, находящихся в собственности Республики Карелия</t>
  </si>
  <si>
    <t>Увеличение доходной базы муниципальных образований в Республике Карелия за счет имущественных налогов и доходов от использования земельных участков и муниципального имущества</t>
  </si>
  <si>
    <t xml:space="preserve">Всего дополнительных доходов в консолидированный бюджет Республики Карелия </t>
  </si>
  <si>
    <t>координация выполнения органами местного самоуправления в Республике Карелия плана мероприятий по повышению роли имущественных налогов в формировании консолидированного бюджета Республики Карелия и местных бюджетов на 2015-2017 годы, утвержденного распоряжением Правительства Республики Карелия от 16 июля 2015 года № 454р-П</t>
  </si>
  <si>
    <t xml:space="preserve">Утвержден
распоряжением
Правительства Республики Карелия
от 6 октября 2015 года № 620р-П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</si>
</sst>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.9"/>
      <name val="Times New Roman"/>
      <family val="1"/>
      <charset val="204"/>
    </font>
    <font>
      <sz val="12.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0" xfId="0" applyFont="1" applyFill="1"/>
    <xf numFmtId="0" fontId="4" fillId="0" borderId="0" xfId="0" applyFont="1" applyFill="1"/>
    <xf numFmtId="0" fontId="0" fillId="0" borderId="0" xfId="0" applyFill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10" xfId="0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86" zoomScaleNormal="86" workbookViewId="0">
      <selection activeCell="D5" sqref="D5:D6"/>
    </sheetView>
  </sheetViews>
  <sheetFormatPr defaultRowHeight="15" x14ac:dyDescent="0.25"/>
  <cols>
    <col min="1" max="1" width="4.28515625" style="4" customWidth="1"/>
    <col min="2" max="2" width="29.85546875" style="4" hidden="1" customWidth="1"/>
    <col min="3" max="3" width="42.42578125" style="4" customWidth="1"/>
    <col min="4" max="4" width="62.85546875" style="4" customWidth="1"/>
    <col min="5" max="5" width="40.5703125" style="4" customWidth="1"/>
    <col min="6" max="6" width="12.7109375" style="4" customWidth="1"/>
    <col min="7" max="7" width="9.7109375" style="37" customWidth="1"/>
    <col min="8" max="8" width="8.28515625" style="37" customWidth="1"/>
    <col min="9" max="9" width="7.7109375" style="37" customWidth="1"/>
    <col min="10" max="16384" width="9.140625" style="4"/>
  </cols>
  <sheetData>
    <row r="1" spans="1:9" ht="15" customHeight="1" x14ac:dyDescent="0.25">
      <c r="F1" s="51" t="s">
        <v>88</v>
      </c>
      <c r="G1" s="51"/>
      <c r="H1" s="51"/>
      <c r="I1" s="51"/>
    </row>
    <row r="2" spans="1:9" ht="75.75" customHeight="1" x14ac:dyDescent="0.25">
      <c r="F2" s="51"/>
      <c r="G2" s="51"/>
      <c r="H2" s="51"/>
      <c r="I2" s="51"/>
    </row>
    <row r="3" spans="1:9" ht="22.5" customHeight="1" x14ac:dyDescent="0.25">
      <c r="A3" s="57" t="s">
        <v>14</v>
      </c>
      <c r="B3" s="57"/>
      <c r="C3" s="57"/>
      <c r="D3" s="57"/>
      <c r="E3" s="57"/>
      <c r="F3" s="57"/>
      <c r="G3" s="57"/>
      <c r="H3" s="57"/>
      <c r="I3" s="57"/>
    </row>
    <row r="4" spans="1:9" ht="37.5" customHeight="1" x14ac:dyDescent="0.25">
      <c r="A4" s="59" t="s">
        <v>25</v>
      </c>
      <c r="B4" s="59"/>
      <c r="C4" s="59"/>
      <c r="D4" s="59"/>
      <c r="E4" s="59"/>
      <c r="F4" s="59"/>
      <c r="G4" s="59"/>
      <c r="H4" s="59"/>
      <c r="I4" s="59"/>
    </row>
    <row r="5" spans="1:9" ht="56.25" customHeight="1" x14ac:dyDescent="0.25">
      <c r="A5" s="55" t="s">
        <v>0</v>
      </c>
      <c r="B5" s="55"/>
      <c r="C5" s="55" t="s">
        <v>1</v>
      </c>
      <c r="D5" s="55" t="s">
        <v>2</v>
      </c>
      <c r="E5" s="55" t="s">
        <v>3</v>
      </c>
      <c r="F5" s="55" t="s">
        <v>16</v>
      </c>
      <c r="G5" s="55" t="s">
        <v>74</v>
      </c>
      <c r="H5" s="55"/>
      <c r="I5" s="55"/>
    </row>
    <row r="6" spans="1:9" ht="36" customHeight="1" x14ac:dyDescent="0.25">
      <c r="A6" s="55"/>
      <c r="B6" s="55"/>
      <c r="C6" s="55"/>
      <c r="D6" s="55"/>
      <c r="E6" s="55"/>
      <c r="F6" s="55"/>
      <c r="G6" s="5" t="s">
        <v>42</v>
      </c>
      <c r="H6" s="5" t="s">
        <v>43</v>
      </c>
      <c r="I6" s="5" t="s">
        <v>44</v>
      </c>
    </row>
    <row r="7" spans="1:9" ht="16.5" x14ac:dyDescent="0.25">
      <c r="A7" s="55">
        <v>1</v>
      </c>
      <c r="B7" s="55"/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9" ht="27" customHeight="1" x14ac:dyDescent="0.25">
      <c r="A8" s="52" t="s">
        <v>4</v>
      </c>
      <c r="B8" s="53"/>
      <c r="C8" s="53"/>
      <c r="D8" s="53"/>
      <c r="E8" s="53"/>
      <c r="F8" s="53"/>
      <c r="G8" s="53"/>
      <c r="H8" s="53"/>
      <c r="I8" s="54"/>
    </row>
    <row r="9" spans="1:9" ht="103.5" customHeight="1" x14ac:dyDescent="0.25">
      <c r="A9" s="56" t="s">
        <v>5</v>
      </c>
      <c r="B9" s="56"/>
      <c r="C9" s="58" t="s">
        <v>40</v>
      </c>
      <c r="D9" s="6" t="s">
        <v>45</v>
      </c>
      <c r="E9" s="60" t="s">
        <v>13</v>
      </c>
      <c r="F9" s="55" t="s">
        <v>41</v>
      </c>
      <c r="G9" s="55">
        <v>0</v>
      </c>
      <c r="H9" s="55">
        <v>0</v>
      </c>
      <c r="I9" s="55">
        <v>190</v>
      </c>
    </row>
    <row r="10" spans="1:9" ht="97.5" customHeight="1" x14ac:dyDescent="0.25">
      <c r="A10" s="56"/>
      <c r="B10" s="56"/>
      <c r="C10" s="58"/>
      <c r="D10" s="7" t="s">
        <v>59</v>
      </c>
      <c r="E10" s="60"/>
      <c r="F10" s="55"/>
      <c r="G10" s="55"/>
      <c r="H10" s="55"/>
      <c r="I10" s="55"/>
    </row>
    <row r="11" spans="1:9" ht="24" customHeight="1" x14ac:dyDescent="0.25">
      <c r="A11" s="52" t="s">
        <v>6</v>
      </c>
      <c r="B11" s="53"/>
      <c r="C11" s="53"/>
      <c r="D11" s="53"/>
      <c r="E11" s="53"/>
      <c r="F11" s="53"/>
      <c r="G11" s="53"/>
      <c r="H11" s="53"/>
      <c r="I11" s="54"/>
    </row>
    <row r="12" spans="1:9" ht="204" customHeight="1" x14ac:dyDescent="0.25">
      <c r="A12" s="9" t="s">
        <v>37</v>
      </c>
      <c r="B12" s="50" t="s">
        <v>15</v>
      </c>
      <c r="C12" s="47" t="s">
        <v>47</v>
      </c>
      <c r="D12" s="42" t="s">
        <v>46</v>
      </c>
      <c r="E12" s="9" t="s">
        <v>27</v>
      </c>
      <c r="F12" s="9" t="s">
        <v>32</v>
      </c>
      <c r="G12" s="9">
        <v>150</v>
      </c>
      <c r="H12" s="9">
        <v>180</v>
      </c>
      <c r="I12" s="48">
        <v>200</v>
      </c>
    </row>
    <row r="13" spans="1:9" ht="209.25" customHeight="1" x14ac:dyDescent="0.25">
      <c r="A13" s="11"/>
      <c r="B13" s="12"/>
      <c r="C13" s="13"/>
      <c r="D13" s="6" t="s">
        <v>75</v>
      </c>
      <c r="E13" s="5"/>
      <c r="F13" s="14"/>
      <c r="G13" s="14"/>
      <c r="H13" s="14"/>
      <c r="I13" s="14"/>
    </row>
    <row r="14" spans="1:9" ht="63" customHeight="1" x14ac:dyDescent="0.25">
      <c r="A14" s="11"/>
      <c r="B14" s="12"/>
      <c r="C14" s="13"/>
      <c r="D14" s="38" t="s">
        <v>48</v>
      </c>
      <c r="E14" s="15" t="s">
        <v>17</v>
      </c>
      <c r="F14" s="15"/>
      <c r="G14" s="15"/>
      <c r="H14" s="15"/>
      <c r="I14" s="15"/>
    </row>
    <row r="15" spans="1:9" ht="57" customHeight="1" x14ac:dyDescent="0.25">
      <c r="A15" s="15"/>
      <c r="B15" s="16"/>
      <c r="C15" s="17"/>
      <c r="D15" s="38" t="s">
        <v>49</v>
      </c>
      <c r="E15" s="5" t="s">
        <v>23</v>
      </c>
      <c r="F15" s="15" t="s">
        <v>32</v>
      </c>
      <c r="G15" s="15">
        <v>40</v>
      </c>
      <c r="H15" s="15">
        <v>40</v>
      </c>
      <c r="I15" s="15">
        <v>45</v>
      </c>
    </row>
    <row r="16" spans="1:9" ht="369.75" customHeight="1" x14ac:dyDescent="0.25">
      <c r="A16" s="63" t="s">
        <v>38</v>
      </c>
      <c r="B16" s="75" t="s">
        <v>50</v>
      </c>
      <c r="C16" s="76"/>
      <c r="D16" s="39" t="s">
        <v>51</v>
      </c>
      <c r="E16" s="45" t="s">
        <v>9</v>
      </c>
      <c r="F16" s="63" t="s">
        <v>32</v>
      </c>
      <c r="G16" s="63">
        <v>30</v>
      </c>
      <c r="H16" s="63">
        <v>35</v>
      </c>
      <c r="I16" s="63">
        <v>40</v>
      </c>
    </row>
    <row r="17" spans="1:10" ht="195" customHeight="1" x14ac:dyDescent="0.25">
      <c r="A17" s="64"/>
      <c r="B17" s="77"/>
      <c r="C17" s="78"/>
      <c r="D17" s="18" t="s">
        <v>76</v>
      </c>
      <c r="E17" s="19" t="s">
        <v>52</v>
      </c>
      <c r="F17" s="64"/>
      <c r="G17" s="64"/>
      <c r="H17" s="64"/>
      <c r="I17" s="64"/>
    </row>
    <row r="18" spans="1:10" ht="161.25" customHeight="1" x14ac:dyDescent="0.25">
      <c r="A18" s="38" t="s">
        <v>8</v>
      </c>
      <c r="B18" s="20"/>
      <c r="C18" s="20" t="s">
        <v>53</v>
      </c>
      <c r="D18" s="8" t="s">
        <v>78</v>
      </c>
      <c r="E18" s="5" t="s">
        <v>28</v>
      </c>
      <c r="F18" s="5" t="s">
        <v>32</v>
      </c>
      <c r="G18" s="15">
        <v>60</v>
      </c>
      <c r="H18" s="15">
        <v>65</v>
      </c>
      <c r="I18" s="15">
        <v>70</v>
      </c>
    </row>
    <row r="19" spans="1:10" ht="231.75" customHeight="1" x14ac:dyDescent="0.25">
      <c r="A19" s="38" t="s">
        <v>10</v>
      </c>
      <c r="B19" s="56" t="s">
        <v>54</v>
      </c>
      <c r="C19" s="56"/>
      <c r="D19" s="42" t="s">
        <v>77</v>
      </c>
      <c r="E19" s="5" t="s">
        <v>26</v>
      </c>
      <c r="F19" s="5" t="s">
        <v>32</v>
      </c>
      <c r="G19" s="5">
        <v>65</v>
      </c>
      <c r="H19" s="9">
        <v>75</v>
      </c>
      <c r="I19" s="5">
        <v>80</v>
      </c>
    </row>
    <row r="20" spans="1:10" ht="22.5" customHeight="1" x14ac:dyDescent="0.25">
      <c r="A20" s="65" t="s">
        <v>11</v>
      </c>
      <c r="B20" s="66"/>
      <c r="C20" s="66"/>
      <c r="D20" s="67"/>
      <c r="E20" s="67"/>
      <c r="F20" s="66"/>
      <c r="G20" s="66"/>
      <c r="H20" s="66"/>
      <c r="I20" s="68"/>
    </row>
    <row r="21" spans="1:10" ht="69.75" customHeight="1" x14ac:dyDescent="0.25">
      <c r="A21" s="71" t="s">
        <v>18</v>
      </c>
      <c r="B21" s="72"/>
      <c r="C21" s="69" t="s">
        <v>79</v>
      </c>
      <c r="D21" s="1" t="s">
        <v>58</v>
      </c>
      <c r="E21" s="21" t="s">
        <v>12</v>
      </c>
      <c r="F21" s="9" t="s">
        <v>32</v>
      </c>
      <c r="G21" s="48">
        <v>260</v>
      </c>
      <c r="H21" s="9">
        <v>300</v>
      </c>
      <c r="I21" s="48">
        <v>320</v>
      </c>
    </row>
    <row r="22" spans="1:10" ht="239.25" customHeight="1" x14ac:dyDescent="0.25">
      <c r="A22" s="73"/>
      <c r="B22" s="74"/>
      <c r="C22" s="70"/>
      <c r="D22" s="2" t="s">
        <v>60</v>
      </c>
      <c r="E22" s="43" t="s">
        <v>29</v>
      </c>
      <c r="F22" s="40"/>
      <c r="G22" s="40"/>
      <c r="H22" s="40"/>
      <c r="I22" s="14"/>
      <c r="J22" s="44"/>
    </row>
    <row r="23" spans="1:10" ht="141.75" customHeight="1" x14ac:dyDescent="0.25">
      <c r="A23" s="73"/>
      <c r="B23" s="74"/>
      <c r="C23" s="70"/>
      <c r="D23" s="2" t="s">
        <v>80</v>
      </c>
      <c r="E23" s="3" t="s">
        <v>34</v>
      </c>
      <c r="F23" s="22"/>
      <c r="G23" s="22"/>
      <c r="H23" s="40"/>
      <c r="I23" s="14"/>
    </row>
    <row r="24" spans="1:10" ht="186" customHeight="1" x14ac:dyDescent="0.25">
      <c r="A24" s="73"/>
      <c r="B24" s="74"/>
      <c r="C24" s="70"/>
      <c r="D24" s="1" t="s">
        <v>61</v>
      </c>
      <c r="E24" s="23" t="s">
        <v>31</v>
      </c>
      <c r="F24" s="40"/>
      <c r="G24" s="40"/>
      <c r="H24" s="40"/>
      <c r="I24" s="14"/>
    </row>
    <row r="25" spans="1:10" ht="108.75" customHeight="1" x14ac:dyDescent="0.25">
      <c r="A25" s="73"/>
      <c r="B25" s="74"/>
      <c r="C25" s="70"/>
      <c r="D25" s="24" t="s">
        <v>62</v>
      </c>
      <c r="E25" s="25" t="s">
        <v>12</v>
      </c>
      <c r="F25" s="26"/>
      <c r="G25" s="14"/>
      <c r="H25" s="14"/>
      <c r="I25" s="14"/>
    </row>
    <row r="26" spans="1:10" ht="70.5" customHeight="1" x14ac:dyDescent="0.25">
      <c r="A26" s="73"/>
      <c r="B26" s="74"/>
      <c r="C26" s="70"/>
      <c r="D26" s="1" t="s">
        <v>63</v>
      </c>
      <c r="E26" s="27"/>
      <c r="F26" s="26"/>
      <c r="G26" s="14"/>
      <c r="H26" s="14"/>
      <c r="I26" s="14"/>
    </row>
    <row r="27" spans="1:10" ht="124.5" customHeight="1" x14ac:dyDescent="0.25">
      <c r="A27" s="73"/>
      <c r="B27" s="74"/>
      <c r="C27" s="70"/>
      <c r="D27" s="29" t="s">
        <v>81</v>
      </c>
      <c r="E27" s="25" t="s">
        <v>64</v>
      </c>
      <c r="F27" s="28"/>
      <c r="G27" s="28"/>
      <c r="H27" s="14"/>
      <c r="I27" s="14"/>
    </row>
    <row r="28" spans="1:10" ht="101.25" customHeight="1" x14ac:dyDescent="0.25">
      <c r="A28" s="73"/>
      <c r="B28" s="74"/>
      <c r="C28" s="70"/>
      <c r="D28" s="1" t="s">
        <v>73</v>
      </c>
      <c r="E28" s="21" t="s">
        <v>24</v>
      </c>
      <c r="F28" s="7"/>
      <c r="G28" s="7"/>
      <c r="H28" s="15"/>
      <c r="I28" s="15"/>
    </row>
    <row r="29" spans="1:10" ht="89.25" customHeight="1" x14ac:dyDescent="0.25">
      <c r="A29" s="73"/>
      <c r="B29" s="74"/>
      <c r="C29" s="70"/>
      <c r="D29" s="1" t="s">
        <v>65</v>
      </c>
      <c r="E29" s="21" t="s">
        <v>36</v>
      </c>
      <c r="F29" s="9" t="s">
        <v>7</v>
      </c>
      <c r="G29" s="6"/>
      <c r="H29" s="10"/>
      <c r="I29" s="10"/>
    </row>
    <row r="30" spans="1:10" ht="107.25" customHeight="1" x14ac:dyDescent="0.25">
      <c r="A30" s="73"/>
      <c r="B30" s="74"/>
      <c r="C30" s="70"/>
      <c r="D30" s="1" t="s">
        <v>66</v>
      </c>
      <c r="E30" s="30" t="s">
        <v>33</v>
      </c>
      <c r="F30" s="5" t="s">
        <v>32</v>
      </c>
      <c r="G30" s="31"/>
      <c r="H30" s="22"/>
      <c r="I30" s="14"/>
    </row>
    <row r="31" spans="1:10" ht="102" customHeight="1" x14ac:dyDescent="0.25">
      <c r="A31" s="73"/>
      <c r="B31" s="74"/>
      <c r="C31" s="70"/>
      <c r="D31" s="1" t="s">
        <v>67</v>
      </c>
      <c r="E31" s="9" t="s">
        <v>35</v>
      </c>
      <c r="F31" s="46" t="s">
        <v>7</v>
      </c>
      <c r="G31" s="7"/>
      <c r="H31" s="7"/>
      <c r="I31" s="7"/>
    </row>
    <row r="32" spans="1:10" ht="308.25" customHeight="1" x14ac:dyDescent="0.25">
      <c r="A32" s="49" t="s">
        <v>19</v>
      </c>
      <c r="B32" s="49"/>
      <c r="C32" s="49" t="s">
        <v>55</v>
      </c>
      <c r="D32" s="8" t="s">
        <v>72</v>
      </c>
      <c r="E32" s="41" t="s">
        <v>68</v>
      </c>
      <c r="F32" s="5" t="s">
        <v>32</v>
      </c>
      <c r="G32" s="55">
        <v>70</v>
      </c>
      <c r="H32" s="55">
        <v>75</v>
      </c>
      <c r="I32" s="55">
        <v>80</v>
      </c>
    </row>
    <row r="33" spans="1:9" ht="370.5" customHeight="1" x14ac:dyDescent="0.25">
      <c r="A33" s="49"/>
      <c r="B33" s="32"/>
      <c r="C33" s="49"/>
      <c r="D33" s="8" t="s">
        <v>69</v>
      </c>
      <c r="E33" s="9" t="s">
        <v>82</v>
      </c>
      <c r="F33" s="5"/>
      <c r="G33" s="55"/>
      <c r="H33" s="55"/>
      <c r="I33" s="55"/>
    </row>
    <row r="34" spans="1:9" ht="99" customHeight="1" x14ac:dyDescent="0.25">
      <c r="A34" s="8"/>
      <c r="B34" s="32"/>
      <c r="C34" s="8"/>
      <c r="D34" s="42" t="s">
        <v>70</v>
      </c>
      <c r="E34" s="5" t="s">
        <v>9</v>
      </c>
      <c r="F34" s="5" t="s">
        <v>22</v>
      </c>
      <c r="G34" s="55"/>
      <c r="H34" s="55"/>
      <c r="I34" s="55"/>
    </row>
    <row r="35" spans="1:9" ht="239.25" customHeight="1" x14ac:dyDescent="0.25">
      <c r="A35" s="33" t="s">
        <v>39</v>
      </c>
      <c r="B35" s="34"/>
      <c r="C35" s="7" t="s">
        <v>56</v>
      </c>
      <c r="D35" s="7" t="s">
        <v>83</v>
      </c>
      <c r="E35" s="15" t="s">
        <v>30</v>
      </c>
      <c r="F35" s="15" t="s">
        <v>22</v>
      </c>
      <c r="G35" s="48">
        <v>120</v>
      </c>
      <c r="H35" s="48">
        <v>125</v>
      </c>
      <c r="I35" s="48">
        <v>130</v>
      </c>
    </row>
    <row r="36" spans="1:9" ht="320.25" customHeight="1" x14ac:dyDescent="0.25">
      <c r="A36" s="61" t="s">
        <v>21</v>
      </c>
      <c r="B36" s="62"/>
      <c r="C36" s="8" t="s">
        <v>57</v>
      </c>
      <c r="D36" s="39" t="s">
        <v>84</v>
      </c>
      <c r="E36" s="5" t="s">
        <v>71</v>
      </c>
      <c r="F36" s="5" t="s">
        <v>32</v>
      </c>
      <c r="G36" s="5">
        <v>5</v>
      </c>
      <c r="H36" s="5">
        <v>10</v>
      </c>
      <c r="I36" s="5">
        <v>15</v>
      </c>
    </row>
    <row r="37" spans="1:9" ht="143.25" customHeight="1" x14ac:dyDescent="0.25">
      <c r="A37" s="56" t="s">
        <v>20</v>
      </c>
      <c r="B37" s="56"/>
      <c r="C37" s="8" t="s">
        <v>85</v>
      </c>
      <c r="D37" s="47" t="s">
        <v>87</v>
      </c>
      <c r="E37" s="5" t="s">
        <v>13</v>
      </c>
      <c r="F37" s="5" t="s">
        <v>32</v>
      </c>
      <c r="G37" s="30">
        <v>60</v>
      </c>
      <c r="H37" s="21">
        <v>65</v>
      </c>
      <c r="I37" s="30">
        <v>70</v>
      </c>
    </row>
    <row r="38" spans="1:9" ht="59.25" customHeight="1" x14ac:dyDescent="0.25">
      <c r="A38" s="56"/>
      <c r="B38" s="56"/>
      <c r="C38" s="39" t="s">
        <v>86</v>
      </c>
      <c r="D38" s="8"/>
      <c r="E38" s="8"/>
      <c r="F38" s="8"/>
      <c r="G38" s="5">
        <f>G12+G15+G16+G18+G19+G21+G32+G35+G36+G37</f>
        <v>860</v>
      </c>
      <c r="H38" s="5">
        <f>H12+H15+H16+H18+H19+H21+H32+H35+H36+H37</f>
        <v>970</v>
      </c>
      <c r="I38" s="5">
        <f>I9+I12+I15+I16+I18+I19+I21+I32+I35+I36+I37</f>
        <v>1240</v>
      </c>
    </row>
    <row r="39" spans="1:9" ht="15.75" customHeight="1" x14ac:dyDescent="0.25">
      <c r="A39" s="35"/>
      <c r="C39" s="36"/>
    </row>
  </sheetData>
  <mergeCells count="35">
    <mergeCell ref="G32:G34"/>
    <mergeCell ref="H32:H34"/>
    <mergeCell ref="A16:A17"/>
    <mergeCell ref="A20:I20"/>
    <mergeCell ref="B19:C19"/>
    <mergeCell ref="I32:I34"/>
    <mergeCell ref="C21:C31"/>
    <mergeCell ref="A21:B31"/>
    <mergeCell ref="F16:F17"/>
    <mergeCell ref="G16:G17"/>
    <mergeCell ref="H16:H17"/>
    <mergeCell ref="I16:I17"/>
    <mergeCell ref="B16:C17"/>
    <mergeCell ref="C5:C6"/>
    <mergeCell ref="D5:D6"/>
    <mergeCell ref="E5:E6"/>
    <mergeCell ref="A38:B38"/>
    <mergeCell ref="A37:B37"/>
    <mergeCell ref="A36:B36"/>
    <mergeCell ref="F1:I2"/>
    <mergeCell ref="A11:I11"/>
    <mergeCell ref="A7:B7"/>
    <mergeCell ref="A8:I8"/>
    <mergeCell ref="A9:B10"/>
    <mergeCell ref="F9:F10"/>
    <mergeCell ref="G9:G10"/>
    <mergeCell ref="H9:H10"/>
    <mergeCell ref="I9:I10"/>
    <mergeCell ref="A5:B6"/>
    <mergeCell ref="A3:I3"/>
    <mergeCell ref="C9:C10"/>
    <mergeCell ref="A4:I4"/>
    <mergeCell ref="F5:F6"/>
    <mergeCell ref="E9:E10"/>
    <mergeCell ref="G5:I5"/>
  </mergeCells>
  <printOptions horizontalCentered="1"/>
  <pageMargins left="0.15748031496062992" right="0.15748031496062992" top="0.47244094488188981" bottom="0.19685039370078741" header="0" footer="0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Gazzina</dc:creator>
  <cp:lastModifiedBy>typer2</cp:lastModifiedBy>
  <cp:lastPrinted>2015-10-27T13:06:51Z</cp:lastPrinted>
  <dcterms:created xsi:type="dcterms:W3CDTF">2013-02-07T07:30:24Z</dcterms:created>
  <dcterms:modified xsi:type="dcterms:W3CDTF">2015-10-29T09:18:41Z</dcterms:modified>
</cp:coreProperties>
</file>