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320" windowHeight="15150"/>
  </bookViews>
  <sheets>
    <sheet name="Новый" sheetId="2" r:id="rId1"/>
  </sheets>
  <definedNames>
    <definedName name="_xlnm.Print_Titles" localSheetId="0">Новый!$Q:$Q,Новый!$7:$7</definedName>
  </definedNames>
  <calcPr calcId="145621"/>
</workbook>
</file>

<file path=xl/calcChain.xml><?xml version="1.0" encoding="utf-8"?>
<calcChain xmlns="http://schemas.openxmlformats.org/spreadsheetml/2006/main">
  <c r="N26" i="2" l="1"/>
</calcChain>
</file>

<file path=xl/sharedStrings.xml><?xml version="1.0" encoding="utf-8"?>
<sst xmlns="http://schemas.openxmlformats.org/spreadsheetml/2006/main" count="915" uniqueCount="303">
  <si>
    <t>1,00</t>
  </si>
  <si>
    <t>соотношение суммы устраненных нарушений  и общей суммы установленных контрольными мероприятиями нарушений, подлежащих устранению</t>
  </si>
  <si>
    <t xml:space="preserve"> 100</t>
  </si>
  <si>
    <t>выполнение утвержденного плана органа внутреннего государственного финансового контроля по проведению контрольных мероприятий</t>
  </si>
  <si>
    <t>X</t>
  </si>
  <si>
    <t>Задача. Правовое регулирование по вопросам внутреннего государственного финансового контроля, контроля за соблюдением бюджетного законодательства Российской Федерации и иных нормативных правовых актов, регулирующих бюджетные правоотношения, за выполнением мер по повышению эффективности использования бюджетных средств</t>
  </si>
  <si>
    <t>соотношение объема средств бюджета Республики Карелия, в отношении которых осуществлены контрольные мероприятия, к общему объему расходов бюджета Республики Карелия</t>
  </si>
  <si>
    <t>Цель. обеспечение своевременного и эффективного  внутреннего государственного финансового контроля в бюджетной сфере</t>
  </si>
  <si>
    <t xml:space="preserve"> 4,7</t>
  </si>
  <si>
    <t xml:space="preserve"> 0,03</t>
  </si>
  <si>
    <t xml:space="preserve"> 0</t>
  </si>
  <si>
    <t>удельный вес удовлетворенных исковых требований в общем объеме предъявленных исковых требований</t>
  </si>
  <si>
    <t>доля соответствующих бюджетному законодательству нормативных правовых актов Республики Карелия, регулирующих правоотношения в сфере исполнения бюджета Республики Карелия</t>
  </si>
  <si>
    <t>Задача. Правовое обеспечение исполнения бюджета Республики Карелия</t>
  </si>
  <si>
    <t>обеспечение доступа к информации о деятельности Министерства финансов Республики Карелия в соответствии с требованиями Федерального закона от 9 февраля 2009 года № 8-ФЗ «Об обеспечении доступа к информации о деятельности государственных органов и органов местного самоуправления»</t>
  </si>
  <si>
    <t>Задача. Формирование и ведение общедоступных информационных ресурсов в сфере исполнения бюджета Республики Карелия</t>
  </si>
  <si>
    <t>объем расходов бюджета Республики Карелия, направленных на исполнение обязательств принципала при наступлении гарантийного случая</t>
  </si>
  <si>
    <t>объем просроченной задолженности по выплате купонного дохода и уплате процентных платежей по долговым обязательствам Республики Карелия</t>
  </si>
  <si>
    <t>объем просроченной задолженности по государственным долговым обязательствам Республики Карелия</t>
  </si>
  <si>
    <t>Задача. Эффективное управление государственным долгом Республики Карелия в ходе исполнения бюджета Республики Карелия</t>
  </si>
  <si>
    <t>формирование и предоставление месячных, квартальных, годовых отчетов об исполнении консолидированного бюджета Республики Карелия и бюджета Территориального фонда обязательного медицинского страхования Республики Карелия</t>
  </si>
  <si>
    <t>формирование и предоставление месячных, квартальных, годовых отчетов об исполнении бюджета Республики Карелия</t>
  </si>
  <si>
    <t>Задача. Своевременное и качественное формирование отчетности об исполнении бюджета Республики Карелия, консолидированного бюджета Республики Карелия и Территориального фонда обязательного медицинского страхования Республики Карелия</t>
  </si>
  <si>
    <t xml:space="preserve">наличие финансовых средств на счете бюджета Республики Карелия для исполнения  заявок получателей бюджетных средств бюджета Республики Карелия </t>
  </si>
  <si>
    <t>превышение расходов по предложениям главных распорядителей средств бюджета Республики Карелия на отчетный период над кассовым исполнением расходов в отчетном периоде</t>
  </si>
  <si>
    <t>Задача. Управление ликвидностью единого счета бюджета Республики Карелия</t>
  </si>
  <si>
    <t xml:space="preserve">соблюдение требований, установленных Порядком составления и ведения сводной бюджетной росписи бюджета Республики Карелия </t>
  </si>
  <si>
    <t xml:space="preserve"> 1</t>
  </si>
  <si>
    <t>своевременное утверждение сводной бюджетной росписи бюджета Республики Карелия</t>
  </si>
  <si>
    <t>Задача. Составление и качественное ведение сводной бюджетной росписи бюджета Республики Карелия</t>
  </si>
  <si>
    <t>Цель. Обеспечение исполнения бюджета Республики Карелия, управление государственным долгом Республики Карелия и формирование бюджетной отчетности</t>
  </si>
  <si>
    <t>проведение совещаний, семинаров по результатам мониторинга качества управления муниципальными финансами</t>
  </si>
  <si>
    <t>подготовка методических рекомендаций органам местного самоуправления по вопросам организации бюджетного процесса</t>
  </si>
  <si>
    <t>наличие нормативного правового акта Республики Карелия, устанавливающего порядок проведения контроля за соблюдением органами местного самоуправления в Республике Карелия нормативов на формирование расходов на оплату труда депутатов, выборных должностных лиц местного самоуправления</t>
  </si>
  <si>
    <t>количество муниципальных образований в Республике Карелия, в которых расчетная доля межбюджетных трансфертов из бюджета Республики Карелия превышает 70 процентов</t>
  </si>
  <si>
    <t xml:space="preserve"> 9,2</t>
  </si>
  <si>
    <t>доля расходов бюджетов муниципальных образований, формируемых в рамках муниципальных программ</t>
  </si>
  <si>
    <t xml:space="preserve"> 10</t>
  </si>
  <si>
    <t>количество муниципальных образований, имеющих оценку качества управления муниципальными финансами выше среднего значения</t>
  </si>
  <si>
    <t>Задача. Содействие повышению качества управления финансами муниципальных образований Республики Карелия</t>
  </si>
  <si>
    <t>финансовое обеспечение государственных полномочий Республики Карелия, осуществляемых органами местного самоуправления в Республике Карелия</t>
  </si>
  <si>
    <t>доля установленных показателей результативности при предоставлении субсидий из бюджета Республики Карелия бюджетам муниципальных образований по всем видам субсидий</t>
  </si>
  <si>
    <t xml:space="preserve">количество муниципальных образований, в которых дефицит бюджета и предельный объем муниципального долга превышают уровень, установленный бюджетным законодательством Российской Федерации </t>
  </si>
  <si>
    <t>1,01</t>
  </si>
  <si>
    <t xml:space="preserve"> 0,99</t>
  </si>
  <si>
    <t>отношение   просроченной кредиторской задолженности  муниципальных образований в Республике Карелия к объему расходов бюджетов муниципальных образований</t>
  </si>
  <si>
    <t>1,50</t>
  </si>
  <si>
    <t xml:space="preserve"> 14</t>
  </si>
  <si>
    <t xml:space="preserve">доля дотаций (с учетом заменяющих нормативов отчислений по налогу на доходы физических лиц) в объеме межбюджетных трансфертов из бюджета Республики Карелия бюджетам муниципальных образований (за исключением субвенций) </t>
  </si>
  <si>
    <t>наличие утвержденного  законом Республики Карелия порядка, устанавливающего критерии выравнивания бюджетной обеспеченности муниципальных образований</t>
  </si>
  <si>
    <t>Задача. Организация системного анализа в области расходов бюджета Республики Карелия</t>
  </si>
  <si>
    <t xml:space="preserve"> 82,3</t>
  </si>
  <si>
    <t xml:space="preserve"> 75,1</t>
  </si>
  <si>
    <t>средняя итоговая оценка качества финансового менеджмента, осуществляемого главными распорядителями средств бюджета Республики Карелия</t>
  </si>
  <si>
    <t xml:space="preserve"> 4</t>
  </si>
  <si>
    <t>количество проведенных мониторингов качества финансового менеджмента</t>
  </si>
  <si>
    <t>Задача. Создание условий для повышения качества финансового менеджмента, осуществляемого главными распорядителями средств бюджета  Республики Карелия, главными администраторами доходов бюджета Республики Карелия</t>
  </si>
  <si>
    <t>соблюдение требований по ведению реестра расходных обязательств Республики Карелия и представлению его в Министерство финансов Российской Федерации</t>
  </si>
  <si>
    <t>доля государственных программ Республики Карелия, получивших формализованную оценку Министерства финансов Республики Карелия об эффективности их реализации</t>
  </si>
  <si>
    <t>Задача. Правовое регулирование в сфере исполнения бюджета Республики Карелия, в том числе вопросов по оценке эффективности использования средств бюджета Республики Карелия, достижения результатов деятельности</t>
  </si>
  <si>
    <t>Не более 0,02</t>
  </si>
  <si>
    <t xml:space="preserve"> 0,0012</t>
  </si>
  <si>
    <t>соотношение просроченной кредиторской задолженности к объему расходов бюджета Республики Карелия</t>
  </si>
  <si>
    <t>осуществление мониторинга поступления налоговых доходов бюджета Республики Карелия организаций по основным видам экономической деятельности</t>
  </si>
  <si>
    <t>Задача. Организация системного анализа в области доходов бюджета Республики Карелия</t>
  </si>
  <si>
    <t>1,18</t>
  </si>
  <si>
    <t xml:space="preserve"> 28400</t>
  </si>
  <si>
    <t xml:space="preserve"> 27000</t>
  </si>
  <si>
    <t xml:space="preserve"> 25700</t>
  </si>
  <si>
    <t xml:space="preserve"> 24500</t>
  </si>
  <si>
    <t xml:space="preserve"> 23950</t>
  </si>
  <si>
    <t xml:space="preserve"> 23500</t>
  </si>
  <si>
    <t xml:space="preserve"> 24000</t>
  </si>
  <si>
    <t xml:space="preserve"> 22161</t>
  </si>
  <si>
    <t xml:space="preserve"> 23976</t>
  </si>
  <si>
    <t>объем налоговых и неналоговых доходов консолидированного бюджета Республики Карелия</t>
  </si>
  <si>
    <t xml:space="preserve"> 11</t>
  </si>
  <si>
    <t>Задача. Повышение собираемости доходов и обеспечение взаимодействия с главными администраторами доходов бюджета Республики Карелия</t>
  </si>
  <si>
    <t xml:space="preserve"> 99</t>
  </si>
  <si>
    <t xml:space="preserve"> 99,1</t>
  </si>
  <si>
    <t>удельный вес региональных налоговых льгот, соответствующих требованиям социальной и бюджетной эффективности</t>
  </si>
  <si>
    <t>1.2.1.2.3</t>
  </si>
  <si>
    <t xml:space="preserve"> 3</t>
  </si>
  <si>
    <t>отношение объема региональных налоговых льгот к общему объему налоговых доходов бюджета Республики Карелия</t>
  </si>
  <si>
    <t xml:space="preserve"> 98</t>
  </si>
  <si>
    <t>динамика уровня налоговой нагрузки в Республике Карелия  на среднего налогоплательщика к уровню предыдущего года</t>
  </si>
  <si>
    <t>Задача. Обеспечение экономически обоснованной налоговой нагрузки</t>
  </si>
  <si>
    <t>Задача. Правовое регулирование по вопросам налоговой политики</t>
  </si>
  <si>
    <t xml:space="preserve"> 92</t>
  </si>
  <si>
    <t xml:space="preserve">динамика налоговых и неналоговых доходов консолидированного бюджета Республики Карелия </t>
  </si>
  <si>
    <t>Цель. Проведение эффективной налоговой политики и политики в области доходов бюджета Республики Карелия</t>
  </si>
  <si>
    <t xml:space="preserve"> 18</t>
  </si>
  <si>
    <t xml:space="preserve"> 12</t>
  </si>
  <si>
    <t>количество органов местного самоуправления в Республике Карелия, соблюдающих требования Бюджетного кодекса Российской Федерации, предъявляемые к долговым обязательствам муниципальных образований</t>
  </si>
  <si>
    <t xml:space="preserve"> 97</t>
  </si>
  <si>
    <t xml:space="preserve"> 98,5</t>
  </si>
  <si>
    <t>отношение фактического объема государственного долга Республики Карелия к утвержденному верхнему пределу государственного  долга Республики Карелия</t>
  </si>
  <si>
    <t xml:space="preserve"> 2,2</t>
  </si>
  <si>
    <t>отношение объема расходов на обслуживание государственного долга Республики Карелия к общему объему расходов бюджета Республики Карелия, за исключением объема расходов, осуществляемых за счет субвенций из федерального бюджета</t>
  </si>
  <si>
    <t>отношение объема государственного долга Республики Карелия без учета задолженности по бюджетным кредитам к объему доходов бюджета Республики Карелия без учета безвозмездных поступлений</t>
  </si>
  <si>
    <t xml:space="preserve">расчет  предельного объема государственного долга Республики Карелия, расходов бюджета Республики Карелия на его обслуживание </t>
  </si>
  <si>
    <t>Задача. Обеспечение экономически обоснованных объема и структуры государственного долга Республики Карелия,  совершенствование механизмов управления государственным долгом Республики Карелия</t>
  </si>
  <si>
    <t>10,00</t>
  </si>
  <si>
    <t>доля главных распорядителей средств бюджета Республики Карелия и подведомственных им государственных учреждений, использующих систему электронного документооборота в процессе планирования бюджета</t>
  </si>
  <si>
    <t>доля главных распорядителей средств бюджета Республики Карелия и подведомственных им государственных учреждений, имеющих доступ и участвующих в автоматизированных процессах планирования и исполнения бюджета</t>
  </si>
  <si>
    <t>Задача. Создание и развитие интегрированной информационной системы управления общественными финансами</t>
  </si>
  <si>
    <t>финансовое обеспечение за счет бюджета Республики Карелия установленных долей софинансирования в федеральных программах</t>
  </si>
  <si>
    <t>финансовое обеспечение непредвиденных расходов Республики Карелия, в том числе на ликвидацию и предупреждение чрезвычайных ситуаций</t>
  </si>
  <si>
    <t xml:space="preserve"> 0,1</t>
  </si>
  <si>
    <t>Задача. Создание резервных фондов и резервов средств на реализацию общегосударственных расходов</t>
  </si>
  <si>
    <t>своевременная подготовка и внесение на рассмотрение Законодательного Собрания Республики Карелия проекта бюджета Республики Карелия на очередной год и плановый период</t>
  </si>
  <si>
    <t>Задача. Организация среднесрочного бюджетного планирования</t>
  </si>
  <si>
    <t>Задача. Создание основы для долгосрочного финансового планирования и обеспечение его синхронизации с государственным стратегическим планированием</t>
  </si>
  <si>
    <t>доля соответствующих бюджетному законодательству нормативных правовых актов Республики Карелия, регулирующих бюджетные правоотношения</t>
  </si>
  <si>
    <t>Задача. Правовое регулирование в сфере долгосрочного и среднесрочного бюджетного планирования, совершенствование бюджетного законодательства Республики Карелия</t>
  </si>
  <si>
    <t xml:space="preserve"> 82,5</t>
  </si>
  <si>
    <t xml:space="preserve"> 92,2</t>
  </si>
  <si>
    <t>Задача. Обеспечение своевременного и эффективного  внутреннего государственного финансового контроля в бюджетной сфере</t>
  </si>
  <si>
    <t>Задача. Обеспечение исполнения бюджета Республики Карелия, управление государственным долгом Республики Карелия и формирование бюджетной отчетности</t>
  </si>
  <si>
    <t>Задача. Проведение эффективной налоговой политики и политики в области доходов бюджета Республики Карелия</t>
  </si>
  <si>
    <t>Задача. Обеспечение долгосрочной сбалансированности и устойчивости регионального бюджета за счет координации стратегического и бюджетного планирования, создания инструментов долгосрочного финансового планирования</t>
  </si>
  <si>
    <t xml:space="preserve"> 1,3</t>
  </si>
  <si>
    <t>охват бюджетных ассигнований бюджета Республики Карелия показателями, характеризующими цели и результаты их использования, включенными в государственные программы Республики Карелия</t>
  </si>
  <si>
    <t>Цель. Обеспечение исполнения расходных обязательств Республики Карелия при сохранении экономической стабильности, долгосрочной сбалансированности и устойчивости регионального и муниципальных бюджетов</t>
  </si>
  <si>
    <t>Государственная программа Республики Карелия «Эффективное управление региональными и муниципальными финансами в Республике Карелия»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</si>
  <si>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</si>
  <si>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</si>
  <si>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</si>
  <si>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</si>
  <si>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</si>
  <si>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</si>
  <si>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</si>
  <si>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</si>
  <si>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</si>
  <si>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</si>
  <si>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Отношение значения показателя последнего года реализации программы к отчетному</t>
  </si>
  <si>
    <t>Значения показателей</t>
  </si>
  <si>
    <t>Показатель (индикатор) (наименование)</t>
  </si>
  <si>
    <t>Наименование цели (задачи)</t>
  </si>
  <si>
    <t>№ п\п</t>
  </si>
  <si>
    <t>Сведения о показателях (индикаторах) государственной программы, подпрограмм государственной программы, долгосрочных целевых программ и их значениях</t>
  </si>
  <si>
    <t>Приложение 1 к государственной программе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</si>
  <si>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</si>
  <si>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</si>
  <si>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</si>
  <si>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</si>
  <si>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</si>
  <si>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</si>
  <si>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</si>
  <si>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</si>
  <si>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2012 год</t>
  </si>
  <si>
    <t>Единица измерения</t>
  </si>
  <si>
    <t>процентов</t>
  </si>
  <si>
    <t>1.0.0.0.1.</t>
  </si>
  <si>
    <t>1.0.0.1.1.</t>
  </si>
  <si>
    <t>1.0.0.2.1.</t>
  </si>
  <si>
    <t>1.0.0.3.1.</t>
  </si>
  <si>
    <t>1.0.0.4.1.</t>
  </si>
  <si>
    <t>процентов к уровню предыдущего года</t>
  </si>
  <si>
    <t xml:space="preserve">степень качества </t>
  </si>
  <si>
    <t>не менее 30</t>
  </si>
  <si>
    <t>не менее 81</t>
  </si>
  <si>
    <t>не менее 105</t>
  </si>
  <si>
    <t>не более 0,02</t>
  </si>
  <si>
    <t>высокая или надлежащая</t>
  </si>
  <si>
    <t>высокая</t>
  </si>
  <si>
    <t xml:space="preserve"> надле-жащая</t>
  </si>
  <si>
    <t>не менее 50</t>
  </si>
  <si>
    <t>не менее 82</t>
  </si>
  <si>
    <t>не менее 101</t>
  </si>
  <si>
    <t>не менее 20</t>
  </si>
  <si>
    <t>не менее 90</t>
  </si>
  <si>
    <t>не менее 95</t>
  </si>
  <si>
    <t>не менее 83</t>
  </si>
  <si>
    <t>не менее 84</t>
  </si>
  <si>
    <t>не менее 85</t>
  </si>
  <si>
    <t>не менее 86</t>
  </si>
  <si>
    <t>не менее 88</t>
  </si>
  <si>
    <t>не менее 102</t>
  </si>
  <si>
    <t>не менее 104</t>
  </si>
  <si>
    <t>1.0.0.5.1.</t>
  </si>
  <si>
    <t>1.1.1.0.1.</t>
  </si>
  <si>
    <t>1.1.1.1.1.</t>
  </si>
  <si>
    <t>1.1.1.2.1.</t>
  </si>
  <si>
    <t>1.1.1.3.1.</t>
  </si>
  <si>
    <t>Задача. Обеспечение исполнения расходных обязательств Республики Карелия и создание условий для повышения результативности бюджетных расходов</t>
  </si>
  <si>
    <t>обеспеченность текущих расходных полномочий собственными доходными источниками</t>
  </si>
  <si>
    <t>качество управления региональными финансами</t>
  </si>
  <si>
    <t>Цель. Обеспечение долгосрочной сбалансированности и устойчивости бюджета Республики Карелия  за счет координации стратегического и бюджетного планирования и создания инструментов долгосрочного финансового планирования</t>
  </si>
  <si>
    <t>1.1.1.4.1.</t>
  </si>
  <si>
    <t>1.1.1.4.2.</t>
  </si>
  <si>
    <t>да/нет</t>
  </si>
  <si>
    <t>да</t>
  </si>
  <si>
    <t>своевременное выполнение требований Федерального закона от 28 июня 2014 года № 172-ФЗ «О государственном стратегическом планировании»</t>
  </si>
  <si>
    <t>соотношение размера резервных фондов к общему объему расходов бюджета Республики Карелия</t>
  </si>
  <si>
    <t>не более 3</t>
  </si>
  <si>
    <t>1.1.1.4.3.</t>
  </si>
  <si>
    <t>1.1.1.5.1.</t>
  </si>
  <si>
    <t>1.1.1.5.2.</t>
  </si>
  <si>
    <t>1.1.1.6.1.</t>
  </si>
  <si>
    <t>1.1.1.6.2.</t>
  </si>
  <si>
    <t>1.1.1.6.3.</t>
  </si>
  <si>
    <t>1.1.1.6.4.</t>
  </si>
  <si>
    <t>1.1.1.6.5.</t>
  </si>
  <si>
    <t>единиц</t>
  </si>
  <si>
    <t>не более 5,5</t>
  </si>
  <si>
    <t>не более 6</t>
  </si>
  <si>
    <t>не более 7</t>
  </si>
  <si>
    <t>не более 5</t>
  </si>
  <si>
    <t>не более 100</t>
  </si>
  <si>
    <t>Подпрограмма 1 «Развитие среднесрочного и долгосрочного бюджетного планирования»</t>
  </si>
  <si>
    <t>Подпрограмма 2 «Проведение эффективной региональной налоговой политики»</t>
  </si>
  <si>
    <t>соответствие Закона Республики Карелия  от 30 декабря 1999 года № 384-ЗРК «О налогах (ставках налогов) на территории Республики Карелия» Налоговому кодексу Российской Федерации, основным направлениям налоговой политики Республики Карелия</t>
  </si>
  <si>
    <t>процент к уровню предыдущего года</t>
  </si>
  <si>
    <t>не более 4</t>
  </si>
  <si>
    <t>не менее 99</t>
  </si>
  <si>
    <t>не менее 11</t>
  </si>
  <si>
    <t>не менее 12</t>
  </si>
  <si>
    <t>миллионов рублей</t>
  </si>
  <si>
    <t xml:space="preserve"> утвержденный Правительством Республики Карелия  План мероприятий по увеличению доходов консолидированного бюджета Республики Карелия и повышению эффективности налогового администрирования</t>
  </si>
  <si>
    <t>количество заседаний Комиссии по мобилизации дополнительных налоговых и неналоговых доходов в консолидированный бюджет Республики Карелия</t>
  </si>
  <si>
    <t>1.2.1.3.3.</t>
  </si>
  <si>
    <t>1.2.1.3.2.</t>
  </si>
  <si>
    <t>1.2.1.3.1.</t>
  </si>
  <si>
    <t>1.2.1.4.1.</t>
  </si>
  <si>
    <t>1.2.1.4.2.</t>
  </si>
  <si>
    <t>осуществление мониторинга и анализа состояния расчетов с бюджетом Республики Карелия по налоговым и неналоговым доходам консолидированного бюджета Республики Карелия</t>
  </si>
  <si>
    <t>Подпрограмма 3 «Создание условий для повышения результативности бюджетных расходов»</t>
  </si>
  <si>
    <t>1.3.1.0.1.</t>
  </si>
  <si>
    <t>1.3.1.1.1.</t>
  </si>
  <si>
    <t>1.3.1.2.1.</t>
  </si>
  <si>
    <t>1.3.1.2.2.</t>
  </si>
  <si>
    <t>1.3.1.3.1.</t>
  </si>
  <si>
    <t>1.3.1.3.2.</t>
  </si>
  <si>
    <t>1.3.1.4.1.</t>
  </si>
  <si>
    <t>1.3.1.5.1.</t>
  </si>
  <si>
    <t>1.3.1.5.2.</t>
  </si>
  <si>
    <t>Цель. Обеспечение исполнения расходных обязательств Республики Карелия и создание условий для повышения результативности бюджетных расходов</t>
  </si>
  <si>
    <t>Задача. Совершенствование практики применения программно-целевых методов в бюджетном процессе, включающей в том числе актуализацию реестра расходных обязательств Республики Карелия, развитие системы оценки эффективности расходов бюджета Республики Карелия</t>
  </si>
  <si>
    <t>не менее 75</t>
  </si>
  <si>
    <t>осуществление  системного анализа в области расходов бюджета  Республики Карелия в целях выявления причин, влияющих на исполнение установленных расходных обязательств</t>
  </si>
  <si>
    <t>Задача. Развитие системы межбюджетных отношений в Республике Карелия</t>
  </si>
  <si>
    <t>нет</t>
  </si>
  <si>
    <t>не менее 10</t>
  </si>
  <si>
    <t>не менее 14</t>
  </si>
  <si>
    <t>не менее 15</t>
  </si>
  <si>
    <t>не более 2,5</t>
  </si>
  <si>
    <t>не более 2,4</t>
  </si>
  <si>
    <t>не более 2,2</t>
  </si>
  <si>
    <t>не более 2</t>
  </si>
  <si>
    <t>не более 1,8</t>
  </si>
  <si>
    <t>не более 1,4</t>
  </si>
  <si>
    <t>не более 1</t>
  </si>
  <si>
    <t>1.3.1.5.3.</t>
  </si>
  <si>
    <t>1.3.1.5.4.</t>
  </si>
  <si>
    <t>1.3.1.5.5.</t>
  </si>
  <si>
    <t>1.3.1.5.6.</t>
  </si>
  <si>
    <t>1.3.1.6.1.</t>
  </si>
  <si>
    <t>1.3.1.6.2.</t>
  </si>
  <si>
    <t>не менее 9</t>
  </si>
  <si>
    <t>не менее 4</t>
  </si>
  <si>
    <t>не менее 5</t>
  </si>
  <si>
    <t>не менее 80</t>
  </si>
  <si>
    <t>Подпрограмма 4 «Организация исполнения бюджета Республики Карелия и формирование бюджетной отчетности»</t>
  </si>
  <si>
    <t>1.3.1.6.3.</t>
  </si>
  <si>
    <t>1.3.1.6.4.</t>
  </si>
  <si>
    <t>1.3.1.6.5.</t>
  </si>
  <si>
    <t>1.3.1.6.6.</t>
  </si>
  <si>
    <t>1.4.1.0.1.</t>
  </si>
  <si>
    <t>1.4.1.1.1.</t>
  </si>
  <si>
    <t>1.4.1.1.2.</t>
  </si>
  <si>
    <t>1.4.1.2.1.</t>
  </si>
  <si>
    <t>1.4.1.2.2.</t>
  </si>
  <si>
    <t>1.4.1.3.1.</t>
  </si>
  <si>
    <t>1.4.1.3.2.</t>
  </si>
  <si>
    <t>1.4.1.4.1.</t>
  </si>
  <si>
    <t>1.4.1.4.2.</t>
  </si>
  <si>
    <t>1.4.1.4.3.</t>
  </si>
  <si>
    <t xml:space="preserve">степень качества  </t>
  </si>
  <si>
    <t>надлежащая</t>
  </si>
  <si>
    <t>суток</t>
  </si>
  <si>
    <t>не менее 65</t>
  </si>
  <si>
    <t>не более 9</t>
  </si>
  <si>
    <t>не более 8</t>
  </si>
  <si>
    <t>не более 15</t>
  </si>
  <si>
    <t>не более 10</t>
  </si>
  <si>
    <t>рублей</t>
  </si>
  <si>
    <t>Подпрограмма 5 «Совершенствование контроля в  бюджетно-финансовой сфере»</t>
  </si>
  <si>
    <t>1.4.1.5.1.</t>
  </si>
  <si>
    <t>1.4.1.6.1.</t>
  </si>
  <si>
    <t>1.4.1.6.2.</t>
  </si>
  <si>
    <t>1.5.1.0.1.</t>
  </si>
  <si>
    <t>1.5.1.1.1.</t>
  </si>
  <si>
    <t>1.5.1.2.1.</t>
  </si>
  <si>
    <t>1.5.1.2.2.</t>
  </si>
  <si>
    <t>наличие (разработка) правовых актов Республики Карелия, регулирующих порядок осуществления внутреннего государственного  финансового контроля, административного регламента органа внутреннего государственного финансового контроля</t>
  </si>
  <si>
    <t>Задача. Организация и осуществление  внутреннего государственного финансового контроля за соблюдением законодательства Российской Федерации и Республики Карелия,   за  использованием  средств бюджета Республики Карелия и бюджета Территориального фонда обязательного медицинского страхования Республики Карелия, а также материальных ценностей, находящихся в собственности Республики Карелия</t>
  </si>
  <si>
    <t>1.2.1.0.1.</t>
  </si>
  <si>
    <t>1.2.1.1.1.</t>
  </si>
  <si>
    <t>1.2.1.2.1.</t>
  </si>
  <si>
    <t>1.2.1.2.2.</t>
  </si>
  <si>
    <t>доля соответствующих бюджетному законодательству нормативных правовых актов Республики Карелия о порядке установления и исполнения расходных обязательств</t>
  </si>
  <si>
    <t xml:space="preserve"> качество управления региональными финансами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</si>
</sst>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2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2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Protection="1">
      <protection hidden="1"/>
    </xf>
    <xf numFmtId="0" fontId="1" fillId="0" borderId="0" xfId="1" applyProtection="1">
      <protection hidden="1"/>
    </xf>
    <xf numFmtId="0" fontId="4" fillId="0" borderId="0" xfId="1" applyFo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8" fillId="0" borderId="8" xfId="1" applyNumberFormat="1" applyFont="1" applyFill="1" applyBorder="1" applyAlignment="1" applyProtection="1">
      <alignment horizontal="center" vertical="top" wrapText="1"/>
      <protection hidden="1"/>
    </xf>
    <xf numFmtId="0" fontId="8" fillId="0" borderId="4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2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4" xfId="1" applyNumberFormat="1" applyFont="1" applyFill="1" applyBorder="1" applyAlignment="1" applyProtection="1">
      <alignment horizontal="center" vertical="top" wrapText="1"/>
      <protection hidden="1"/>
    </xf>
    <xf numFmtId="2" fontId="2" fillId="0" borderId="3" xfId="1" applyNumberFormat="1" applyFont="1" applyFill="1" applyBorder="1" applyAlignment="1" applyProtection="1">
      <alignment horizontal="center" vertical="top"/>
      <protection hidden="1"/>
    </xf>
    <xf numFmtId="0" fontId="2" fillId="0" borderId="5" xfId="1" applyNumberFormat="1" applyFont="1" applyFill="1" applyBorder="1" applyAlignment="1" applyProtection="1">
      <alignment horizontal="center" vertical="top" wrapText="1"/>
      <protection hidden="1"/>
    </xf>
    <xf numFmtId="0" fontId="7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5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4" xfId="1" applyNumberFormat="1" applyFont="1" applyFill="1" applyBorder="1" applyAlignment="1" applyProtection="1">
      <alignment horizontal="center" vertical="top"/>
      <protection hidden="1"/>
    </xf>
    <xf numFmtId="0" fontId="7" fillId="0" borderId="4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top" wrapText="1"/>
      <protection hidden="1"/>
    </xf>
    <xf numFmtId="0" fontId="2" fillId="0" borderId="4" xfId="1" applyNumberFormat="1" applyFont="1" applyFill="1" applyBorder="1" applyAlignment="1" applyProtection="1">
      <alignment horizontal="center" vertical="top"/>
      <protection hidden="1"/>
    </xf>
    <xf numFmtId="2" fontId="2" fillId="0" borderId="7" xfId="1" applyNumberFormat="1" applyFont="1" applyFill="1" applyBorder="1" applyAlignment="1" applyProtection="1">
      <alignment horizontal="center" vertical="top"/>
      <protection hidden="1"/>
    </xf>
    <xf numFmtId="2" fontId="2" fillId="0" borderId="4" xfId="1" applyNumberFormat="1" applyFont="1" applyFill="1" applyBorder="1" applyAlignment="1" applyProtection="1">
      <alignment horizontal="center" vertical="top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2" fillId="0" borderId="4" xfId="1" applyNumberFormat="1" applyFont="1" applyFill="1" applyBorder="1" applyAlignment="1" applyProtection="1">
      <alignment horizontal="center" vertical="top" wrapText="1"/>
      <protection hidden="1"/>
    </xf>
    <xf numFmtId="0" fontId="7" fillId="0" borderId="4" xfId="1" applyNumberFormat="1" applyFont="1" applyFill="1" applyBorder="1" applyAlignment="1" applyProtection="1">
      <alignment horizontal="center" vertical="top" wrapText="1"/>
      <protection hidden="1"/>
    </xf>
    <xf numFmtId="0" fontId="4" fillId="0" borderId="5" xfId="1" applyNumberFormat="1" applyFont="1" applyFill="1" applyBorder="1" applyAlignment="1" applyProtection="1">
      <alignment horizontal="center" vertical="top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topLeftCell="B1" zoomScale="70" zoomScaleNormal="70" workbookViewId="0">
      <selection activeCell="N63" sqref="N63"/>
    </sheetView>
  </sheetViews>
  <sheetFormatPr defaultColWidth="9.28515625" defaultRowHeight="12.75" x14ac:dyDescent="0.2"/>
  <cols>
    <col min="1" max="1" width="13.42578125" style="1" customWidth="1"/>
    <col min="2" max="2" width="46.7109375" style="1" customWidth="1"/>
    <col min="3" max="3" width="42.85546875" style="1" customWidth="1"/>
    <col min="4" max="4" width="14.28515625" style="1" customWidth="1"/>
    <col min="5" max="13" width="12.28515625" style="1" customWidth="1"/>
    <col min="14" max="14" width="18.42578125" style="1" customWidth="1"/>
    <col min="15" max="228" width="9.140625" style="1" customWidth="1"/>
    <col min="229" max="16384" width="9.28515625" style="1"/>
  </cols>
  <sheetData>
    <row r="1" spans="1:14" ht="15.75" x14ac:dyDescent="0.25">
      <c r="A1" s="15"/>
      <c r="B1" s="15"/>
      <c r="C1" s="15"/>
      <c r="D1" s="15"/>
      <c r="E1" s="14"/>
      <c r="F1" s="14"/>
      <c r="G1" s="14"/>
      <c r="H1" s="12"/>
      <c r="I1" s="12"/>
      <c r="J1" s="12"/>
      <c r="K1" s="46" t="s">
        <v>141</v>
      </c>
      <c r="L1" s="46"/>
      <c r="M1" s="46"/>
      <c r="N1" s="46"/>
    </row>
    <row r="2" spans="1:14" ht="15.75" x14ac:dyDescent="0.25">
      <c r="A2" s="11"/>
      <c r="B2" s="11"/>
      <c r="C2" s="11"/>
      <c r="D2" s="11"/>
      <c r="E2" s="13"/>
      <c r="F2" s="13"/>
      <c r="G2" s="13"/>
      <c r="H2" s="12"/>
      <c r="I2" s="12"/>
      <c r="J2" s="12"/>
      <c r="K2" s="12"/>
      <c r="L2" s="12"/>
      <c r="M2" s="12"/>
      <c r="N2" s="12"/>
    </row>
    <row r="3" spans="1:14" ht="18.75" x14ac:dyDescent="0.3">
      <c r="A3" s="34" t="s">
        <v>140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">
      <c r="A5" s="35" t="s">
        <v>139</v>
      </c>
      <c r="B5" s="37" t="s">
        <v>138</v>
      </c>
      <c r="C5" s="37" t="s">
        <v>137</v>
      </c>
      <c r="D5" s="38" t="s">
        <v>151</v>
      </c>
      <c r="E5" s="39" t="s">
        <v>136</v>
      </c>
      <c r="F5" s="39"/>
      <c r="G5" s="39"/>
      <c r="H5" s="39"/>
      <c r="I5" s="39"/>
      <c r="J5" s="39"/>
      <c r="K5" s="39"/>
      <c r="L5" s="39"/>
      <c r="M5" s="39"/>
      <c r="N5" s="40" t="s">
        <v>135</v>
      </c>
    </row>
    <row r="6" spans="1:14" ht="117" customHeight="1" x14ac:dyDescent="0.2">
      <c r="A6" s="36"/>
      <c r="B6" s="37"/>
      <c r="C6" s="37"/>
      <c r="D6" s="37"/>
      <c r="E6" s="17" t="s">
        <v>150</v>
      </c>
      <c r="F6" s="17" t="s">
        <v>142</v>
      </c>
      <c r="G6" s="17" t="s">
        <v>143</v>
      </c>
      <c r="H6" s="17" t="s">
        <v>144</v>
      </c>
      <c r="I6" s="17" t="s">
        <v>145</v>
      </c>
      <c r="J6" s="17" t="s">
        <v>146</v>
      </c>
      <c r="K6" s="17" t="s">
        <v>147</v>
      </c>
      <c r="L6" s="17" t="s">
        <v>148</v>
      </c>
      <c r="M6" s="18" t="s">
        <v>149</v>
      </c>
      <c r="N6" s="40"/>
    </row>
    <row r="7" spans="1:14" x14ac:dyDescent="0.2">
      <c r="A7" s="9">
        <v>1</v>
      </c>
      <c r="B7" s="9">
        <v>2</v>
      </c>
      <c r="C7" s="9">
        <v>3</v>
      </c>
      <c r="D7" s="9">
        <v>4</v>
      </c>
      <c r="E7" s="10" t="s">
        <v>134</v>
      </c>
      <c r="F7" s="10" t="s">
        <v>133</v>
      </c>
      <c r="G7" s="10" t="s">
        <v>132</v>
      </c>
      <c r="H7" s="10" t="s">
        <v>131</v>
      </c>
      <c r="I7" s="10" t="s">
        <v>130</v>
      </c>
      <c r="J7" s="10" t="s">
        <v>129</v>
      </c>
      <c r="K7" s="10" t="s">
        <v>128</v>
      </c>
      <c r="L7" s="10" t="s">
        <v>127</v>
      </c>
      <c r="M7" s="10" t="s">
        <v>126</v>
      </c>
      <c r="N7" s="9" t="s">
        <v>125</v>
      </c>
    </row>
    <row r="8" spans="1:14" ht="15.75" x14ac:dyDescent="0.2">
      <c r="A8" s="42" t="s">
        <v>124</v>
      </c>
      <c r="B8" s="4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94.5" x14ac:dyDescent="0.2">
      <c r="A9" s="27" t="s">
        <v>153</v>
      </c>
      <c r="B9" s="4" t="s">
        <v>123</v>
      </c>
      <c r="C9" s="5" t="s">
        <v>122</v>
      </c>
      <c r="D9" s="24" t="s">
        <v>152</v>
      </c>
      <c r="E9" s="19" t="s">
        <v>10</v>
      </c>
      <c r="F9" s="19" t="s">
        <v>121</v>
      </c>
      <c r="G9" s="24" t="s">
        <v>160</v>
      </c>
      <c r="H9" s="24" t="s">
        <v>167</v>
      </c>
      <c r="I9" s="24" t="s">
        <v>171</v>
      </c>
      <c r="J9" s="24" t="s">
        <v>172</v>
      </c>
      <c r="K9" s="24" t="s">
        <v>172</v>
      </c>
      <c r="L9" s="24" t="s">
        <v>172</v>
      </c>
      <c r="M9" s="24" t="s">
        <v>172</v>
      </c>
      <c r="N9" s="20" t="s">
        <v>4</v>
      </c>
    </row>
    <row r="10" spans="1:14" ht="94.5" x14ac:dyDescent="0.2">
      <c r="A10" s="28" t="s">
        <v>154</v>
      </c>
      <c r="B10" s="4" t="s">
        <v>120</v>
      </c>
      <c r="C10" s="3" t="s">
        <v>186</v>
      </c>
      <c r="D10" s="24" t="s">
        <v>152</v>
      </c>
      <c r="E10" s="21" t="s">
        <v>116</v>
      </c>
      <c r="F10" s="21" t="s">
        <v>115</v>
      </c>
      <c r="G10" s="29" t="s">
        <v>161</v>
      </c>
      <c r="H10" s="29" t="s">
        <v>168</v>
      </c>
      <c r="I10" s="29" t="s">
        <v>173</v>
      </c>
      <c r="J10" s="29" t="s">
        <v>174</v>
      </c>
      <c r="K10" s="29" t="s">
        <v>175</v>
      </c>
      <c r="L10" s="29" t="s">
        <v>176</v>
      </c>
      <c r="M10" s="29" t="s">
        <v>177</v>
      </c>
      <c r="N10" s="20" t="s">
        <v>4</v>
      </c>
    </row>
    <row r="11" spans="1:14" ht="63" x14ac:dyDescent="0.2">
      <c r="A11" s="28" t="s">
        <v>155</v>
      </c>
      <c r="B11" s="4" t="s">
        <v>119</v>
      </c>
      <c r="C11" s="3" t="s">
        <v>89</v>
      </c>
      <c r="D11" s="29" t="s">
        <v>158</v>
      </c>
      <c r="E11" s="21" t="s">
        <v>88</v>
      </c>
      <c r="F11" s="21" t="s">
        <v>88</v>
      </c>
      <c r="G11" s="29" t="s">
        <v>162</v>
      </c>
      <c r="H11" s="29" t="s">
        <v>169</v>
      </c>
      <c r="I11" s="21" t="s">
        <v>169</v>
      </c>
      <c r="J11" s="21" t="s">
        <v>178</v>
      </c>
      <c r="K11" s="21" t="s">
        <v>179</v>
      </c>
      <c r="L11" s="21" t="s">
        <v>162</v>
      </c>
      <c r="M11" s="21" t="s">
        <v>162</v>
      </c>
      <c r="N11" s="20" t="s">
        <v>4</v>
      </c>
    </row>
    <row r="12" spans="1:14" ht="63" x14ac:dyDescent="0.2">
      <c r="A12" s="28" t="s">
        <v>156</v>
      </c>
      <c r="B12" s="4" t="s">
        <v>185</v>
      </c>
      <c r="C12" s="3" t="s">
        <v>62</v>
      </c>
      <c r="D12" s="24" t="s">
        <v>152</v>
      </c>
      <c r="E12" s="21" t="s">
        <v>61</v>
      </c>
      <c r="F12" s="21" t="s">
        <v>60</v>
      </c>
      <c r="G12" s="29" t="s">
        <v>163</v>
      </c>
      <c r="H12" s="29" t="s">
        <v>163</v>
      </c>
      <c r="I12" s="21" t="s">
        <v>163</v>
      </c>
      <c r="J12" s="21" t="s">
        <v>163</v>
      </c>
      <c r="K12" s="21" t="s">
        <v>163</v>
      </c>
      <c r="L12" s="21" t="s">
        <v>163</v>
      </c>
      <c r="M12" s="21" t="s">
        <v>163</v>
      </c>
      <c r="N12" s="22" t="s">
        <v>4</v>
      </c>
    </row>
    <row r="13" spans="1:14" ht="78.75" x14ac:dyDescent="0.2">
      <c r="A13" s="28" t="s">
        <v>157</v>
      </c>
      <c r="B13" s="4" t="s">
        <v>118</v>
      </c>
      <c r="C13" s="3" t="s">
        <v>187</v>
      </c>
      <c r="D13" s="29" t="s">
        <v>159</v>
      </c>
      <c r="E13" s="29" t="s">
        <v>165</v>
      </c>
      <c r="F13" s="24" t="s">
        <v>166</v>
      </c>
      <c r="G13" s="24" t="s">
        <v>164</v>
      </c>
      <c r="H13" s="24" t="s">
        <v>164</v>
      </c>
      <c r="I13" s="24" t="s">
        <v>164</v>
      </c>
      <c r="J13" s="24" t="s">
        <v>164</v>
      </c>
      <c r="K13" s="24" t="s">
        <v>164</v>
      </c>
      <c r="L13" s="24" t="s">
        <v>164</v>
      </c>
      <c r="M13" s="24" t="s">
        <v>164</v>
      </c>
      <c r="N13" s="22" t="s">
        <v>4</v>
      </c>
    </row>
    <row r="14" spans="1:14" ht="78.75" x14ac:dyDescent="0.2">
      <c r="A14" s="25" t="s">
        <v>180</v>
      </c>
      <c r="B14" s="8" t="s">
        <v>117</v>
      </c>
      <c r="C14" s="7" t="s">
        <v>6</v>
      </c>
      <c r="D14" s="24" t="s">
        <v>152</v>
      </c>
      <c r="E14" s="30" t="s">
        <v>170</v>
      </c>
      <c r="F14" s="30" t="s">
        <v>170</v>
      </c>
      <c r="G14" s="30" t="s">
        <v>170</v>
      </c>
      <c r="H14" s="30" t="s">
        <v>170</v>
      </c>
      <c r="I14" s="30" t="s">
        <v>170</v>
      </c>
      <c r="J14" s="30" t="s">
        <v>170</v>
      </c>
      <c r="K14" s="30" t="s">
        <v>170</v>
      </c>
      <c r="L14" s="30" t="s">
        <v>170</v>
      </c>
      <c r="M14" s="30" t="s">
        <v>170</v>
      </c>
      <c r="N14" s="22" t="s">
        <v>4</v>
      </c>
    </row>
    <row r="15" spans="1:14" ht="15.75" x14ac:dyDescent="0.2">
      <c r="A15" s="42" t="s">
        <v>210</v>
      </c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94.5" x14ac:dyDescent="0.2">
      <c r="A16" s="26" t="s">
        <v>181</v>
      </c>
      <c r="B16" s="4" t="s">
        <v>188</v>
      </c>
      <c r="C16" s="5" t="s">
        <v>186</v>
      </c>
      <c r="D16" s="24" t="s">
        <v>152</v>
      </c>
      <c r="E16" s="19" t="s">
        <v>116</v>
      </c>
      <c r="F16" s="19" t="s">
        <v>115</v>
      </c>
      <c r="G16" s="19" t="s">
        <v>161</v>
      </c>
      <c r="H16" s="19" t="s">
        <v>168</v>
      </c>
      <c r="I16" s="19" t="s">
        <v>173</v>
      </c>
      <c r="J16" s="19" t="s">
        <v>174</v>
      </c>
      <c r="K16" s="19" t="s">
        <v>175</v>
      </c>
      <c r="L16" s="19" t="s">
        <v>176</v>
      </c>
      <c r="M16" s="19" t="s">
        <v>177</v>
      </c>
      <c r="N16" s="22" t="s">
        <v>4</v>
      </c>
    </row>
    <row r="17" spans="1:14" ht="78.75" x14ac:dyDescent="0.2">
      <c r="A17" s="31" t="s">
        <v>182</v>
      </c>
      <c r="B17" s="16" t="s">
        <v>114</v>
      </c>
      <c r="C17" s="3" t="s">
        <v>113</v>
      </c>
      <c r="D17" s="24" t="s">
        <v>152</v>
      </c>
      <c r="E17" s="21" t="s">
        <v>2</v>
      </c>
      <c r="F17" s="21" t="s">
        <v>2</v>
      </c>
      <c r="G17" s="21" t="s">
        <v>2</v>
      </c>
      <c r="H17" s="21" t="s">
        <v>2</v>
      </c>
      <c r="I17" s="21" t="s">
        <v>2</v>
      </c>
      <c r="J17" s="21" t="s">
        <v>2</v>
      </c>
      <c r="K17" s="21" t="s">
        <v>2</v>
      </c>
      <c r="L17" s="21" t="s">
        <v>2</v>
      </c>
      <c r="M17" s="21" t="s">
        <v>2</v>
      </c>
      <c r="N17" s="22" t="s">
        <v>0</v>
      </c>
    </row>
    <row r="18" spans="1:14" ht="63" x14ac:dyDescent="0.2">
      <c r="A18" s="31" t="s">
        <v>183</v>
      </c>
      <c r="B18" s="4" t="s">
        <v>112</v>
      </c>
      <c r="C18" s="3" t="s">
        <v>193</v>
      </c>
      <c r="D18" s="21" t="s">
        <v>191</v>
      </c>
      <c r="E18" s="21" t="s">
        <v>192</v>
      </c>
      <c r="F18" s="21" t="s">
        <v>192</v>
      </c>
      <c r="G18" s="21" t="s">
        <v>192</v>
      </c>
      <c r="H18" s="21" t="s">
        <v>192</v>
      </c>
      <c r="I18" s="21" t="s">
        <v>192</v>
      </c>
      <c r="J18" s="21" t="s">
        <v>192</v>
      </c>
      <c r="K18" s="21" t="s">
        <v>192</v>
      </c>
      <c r="L18" s="21" t="s">
        <v>192</v>
      </c>
      <c r="M18" s="21" t="s">
        <v>192</v>
      </c>
      <c r="N18" s="22" t="s">
        <v>4</v>
      </c>
    </row>
    <row r="19" spans="1:14" ht="78.75" x14ac:dyDescent="0.2">
      <c r="A19" s="31" t="s">
        <v>184</v>
      </c>
      <c r="B19" s="4" t="s">
        <v>111</v>
      </c>
      <c r="C19" s="3" t="s">
        <v>110</v>
      </c>
      <c r="D19" s="21" t="s">
        <v>191</v>
      </c>
      <c r="E19" s="21" t="s">
        <v>192</v>
      </c>
      <c r="F19" s="21" t="s">
        <v>192</v>
      </c>
      <c r="G19" s="21" t="s">
        <v>192</v>
      </c>
      <c r="H19" s="21" t="s">
        <v>192</v>
      </c>
      <c r="I19" s="21" t="s">
        <v>192</v>
      </c>
      <c r="J19" s="21" t="s">
        <v>192</v>
      </c>
      <c r="K19" s="21" t="s">
        <v>192</v>
      </c>
      <c r="L19" s="21" t="s">
        <v>192</v>
      </c>
      <c r="M19" s="21" t="s">
        <v>192</v>
      </c>
      <c r="N19" s="22" t="s">
        <v>4</v>
      </c>
    </row>
    <row r="20" spans="1:14" ht="47.25" x14ac:dyDescent="0.2">
      <c r="A20" s="31" t="s">
        <v>189</v>
      </c>
      <c r="B20" s="41" t="s">
        <v>109</v>
      </c>
      <c r="C20" s="3" t="s">
        <v>194</v>
      </c>
      <c r="D20" s="24" t="s">
        <v>152</v>
      </c>
      <c r="E20" s="21" t="s">
        <v>108</v>
      </c>
      <c r="F20" s="21" t="s">
        <v>108</v>
      </c>
      <c r="G20" s="21" t="s">
        <v>195</v>
      </c>
      <c r="H20" s="21" t="s">
        <v>195</v>
      </c>
      <c r="I20" s="21" t="s">
        <v>195</v>
      </c>
      <c r="J20" s="21" t="s">
        <v>195</v>
      </c>
      <c r="K20" s="21" t="s">
        <v>195</v>
      </c>
      <c r="L20" s="21" t="s">
        <v>195</v>
      </c>
      <c r="M20" s="21" t="s">
        <v>195</v>
      </c>
      <c r="N20" s="22" t="s">
        <v>4</v>
      </c>
    </row>
    <row r="21" spans="1:14" ht="63" x14ac:dyDescent="0.2">
      <c r="A21" s="31" t="s">
        <v>190</v>
      </c>
      <c r="B21" s="41"/>
      <c r="C21" s="3" t="s">
        <v>107</v>
      </c>
      <c r="D21" s="24" t="s">
        <v>152</v>
      </c>
      <c r="E21" s="21" t="s">
        <v>2</v>
      </c>
      <c r="F21" s="21" t="s">
        <v>2</v>
      </c>
      <c r="G21" s="21" t="s">
        <v>2</v>
      </c>
      <c r="H21" s="21" t="s">
        <v>2</v>
      </c>
      <c r="I21" s="21" t="s">
        <v>2</v>
      </c>
      <c r="J21" s="21" t="s">
        <v>2</v>
      </c>
      <c r="K21" s="21" t="s">
        <v>2</v>
      </c>
      <c r="L21" s="21" t="s">
        <v>2</v>
      </c>
      <c r="M21" s="21" t="s">
        <v>2</v>
      </c>
      <c r="N21" s="22" t="s">
        <v>0</v>
      </c>
    </row>
    <row r="22" spans="1:14" ht="63" x14ac:dyDescent="0.2">
      <c r="A22" s="31" t="s">
        <v>196</v>
      </c>
      <c r="B22" s="45"/>
      <c r="C22" s="3" t="s">
        <v>106</v>
      </c>
      <c r="D22" s="24" t="s">
        <v>152</v>
      </c>
      <c r="E22" s="21" t="s">
        <v>2</v>
      </c>
      <c r="F22" s="21" t="s">
        <v>2</v>
      </c>
      <c r="G22" s="21" t="s">
        <v>2</v>
      </c>
      <c r="H22" s="21" t="s">
        <v>2</v>
      </c>
      <c r="I22" s="21" t="s">
        <v>2</v>
      </c>
      <c r="J22" s="21" t="s">
        <v>2</v>
      </c>
      <c r="K22" s="21" t="s">
        <v>2</v>
      </c>
      <c r="L22" s="21" t="s">
        <v>2</v>
      </c>
      <c r="M22" s="21" t="s">
        <v>2</v>
      </c>
      <c r="N22" s="22" t="s">
        <v>0</v>
      </c>
    </row>
    <row r="23" spans="1:14" ht="110.25" x14ac:dyDescent="0.2">
      <c r="A23" s="31" t="s">
        <v>197</v>
      </c>
      <c r="B23" s="41" t="s">
        <v>105</v>
      </c>
      <c r="C23" s="3" t="s">
        <v>104</v>
      </c>
      <c r="D23" s="24" t="s">
        <v>152</v>
      </c>
      <c r="E23" s="21" t="s">
        <v>37</v>
      </c>
      <c r="F23" s="21" t="s">
        <v>37</v>
      </c>
      <c r="G23" s="21" t="s">
        <v>2</v>
      </c>
      <c r="H23" s="21" t="s">
        <v>2</v>
      </c>
      <c r="I23" s="21" t="s">
        <v>2</v>
      </c>
      <c r="J23" s="21" t="s">
        <v>2</v>
      </c>
      <c r="K23" s="21" t="s">
        <v>2</v>
      </c>
      <c r="L23" s="21" t="s">
        <v>2</v>
      </c>
      <c r="M23" s="21" t="s">
        <v>2</v>
      </c>
      <c r="N23" s="22" t="s">
        <v>102</v>
      </c>
    </row>
    <row r="24" spans="1:14" ht="94.5" x14ac:dyDescent="0.2">
      <c r="A24" s="31" t="s">
        <v>198</v>
      </c>
      <c r="B24" s="45"/>
      <c r="C24" s="3" t="s">
        <v>103</v>
      </c>
      <c r="D24" s="24" t="s">
        <v>152</v>
      </c>
      <c r="E24" s="21" t="s">
        <v>37</v>
      </c>
      <c r="F24" s="21" t="s">
        <v>37</v>
      </c>
      <c r="G24" s="21" t="s">
        <v>2</v>
      </c>
      <c r="H24" s="21" t="s">
        <v>2</v>
      </c>
      <c r="I24" s="21" t="s">
        <v>2</v>
      </c>
      <c r="J24" s="21" t="s">
        <v>2</v>
      </c>
      <c r="K24" s="21" t="s">
        <v>2</v>
      </c>
      <c r="L24" s="21" t="s">
        <v>2</v>
      </c>
      <c r="M24" s="21" t="s">
        <v>2</v>
      </c>
      <c r="N24" s="22" t="s">
        <v>102</v>
      </c>
    </row>
    <row r="25" spans="1:14" ht="63" x14ac:dyDescent="0.2">
      <c r="A25" s="31" t="s">
        <v>199</v>
      </c>
      <c r="B25" s="41" t="s">
        <v>101</v>
      </c>
      <c r="C25" s="3" t="s">
        <v>100</v>
      </c>
      <c r="D25" s="21" t="s">
        <v>191</v>
      </c>
      <c r="E25" s="21" t="s">
        <v>192</v>
      </c>
      <c r="F25" s="21" t="s">
        <v>192</v>
      </c>
      <c r="G25" s="21" t="s">
        <v>192</v>
      </c>
      <c r="H25" s="21" t="s">
        <v>192</v>
      </c>
      <c r="I25" s="21" t="s">
        <v>192</v>
      </c>
      <c r="J25" s="21" t="s">
        <v>192</v>
      </c>
      <c r="K25" s="21" t="s">
        <v>192</v>
      </c>
      <c r="L25" s="21" t="s">
        <v>192</v>
      </c>
      <c r="M25" s="21" t="s">
        <v>192</v>
      </c>
      <c r="N25" s="22" t="s">
        <v>4</v>
      </c>
    </row>
    <row r="26" spans="1:14" ht="94.5" x14ac:dyDescent="0.2">
      <c r="A26" s="31" t="s">
        <v>200</v>
      </c>
      <c r="B26" s="41"/>
      <c r="C26" s="3" t="s">
        <v>99</v>
      </c>
      <c r="D26" s="24" t="s">
        <v>152</v>
      </c>
      <c r="E26" s="21">
        <v>45</v>
      </c>
      <c r="F26" s="21">
        <v>67</v>
      </c>
      <c r="G26" s="21">
        <v>66</v>
      </c>
      <c r="H26" s="21">
        <v>64</v>
      </c>
      <c r="I26" s="21">
        <v>62</v>
      </c>
      <c r="J26" s="21">
        <v>50</v>
      </c>
      <c r="K26" s="21">
        <v>50</v>
      </c>
      <c r="L26" s="21">
        <v>50</v>
      </c>
      <c r="M26" s="21">
        <v>50</v>
      </c>
      <c r="N26" s="22">
        <f>M26/E26</f>
        <v>1.1111111111111112</v>
      </c>
    </row>
    <row r="27" spans="1:14" ht="110.25" x14ac:dyDescent="0.2">
      <c r="A27" s="31" t="s">
        <v>201</v>
      </c>
      <c r="B27" s="41"/>
      <c r="C27" s="3" t="s">
        <v>98</v>
      </c>
      <c r="D27" s="24" t="s">
        <v>152</v>
      </c>
      <c r="E27" s="21" t="s">
        <v>97</v>
      </c>
      <c r="F27" s="21" t="s">
        <v>205</v>
      </c>
      <c r="G27" s="21" t="s">
        <v>206</v>
      </c>
      <c r="H27" s="21" t="s">
        <v>207</v>
      </c>
      <c r="I27" s="21" t="s">
        <v>206</v>
      </c>
      <c r="J27" s="21" t="s">
        <v>208</v>
      </c>
      <c r="K27" s="21" t="s">
        <v>208</v>
      </c>
      <c r="L27" s="21" t="s">
        <v>208</v>
      </c>
      <c r="M27" s="21" t="s">
        <v>208</v>
      </c>
      <c r="N27" s="22" t="s">
        <v>4</v>
      </c>
    </row>
    <row r="28" spans="1:14" ht="78.75" x14ac:dyDescent="0.2">
      <c r="A28" s="31" t="s">
        <v>202</v>
      </c>
      <c r="B28" s="41"/>
      <c r="C28" s="3" t="s">
        <v>96</v>
      </c>
      <c r="D28" s="24" t="s">
        <v>152</v>
      </c>
      <c r="E28" s="21" t="s">
        <v>95</v>
      </c>
      <c r="F28" s="21" t="s">
        <v>94</v>
      </c>
      <c r="G28" s="21" t="s">
        <v>209</v>
      </c>
      <c r="H28" s="21" t="s">
        <v>209</v>
      </c>
      <c r="I28" s="21" t="s">
        <v>209</v>
      </c>
      <c r="J28" s="21" t="s">
        <v>209</v>
      </c>
      <c r="K28" s="21" t="s">
        <v>209</v>
      </c>
      <c r="L28" s="21" t="s">
        <v>209</v>
      </c>
      <c r="M28" s="21" t="s">
        <v>209</v>
      </c>
      <c r="N28" s="22" t="s">
        <v>4</v>
      </c>
    </row>
    <row r="29" spans="1:14" ht="110.25" x14ac:dyDescent="0.2">
      <c r="A29" s="25" t="s">
        <v>203</v>
      </c>
      <c r="B29" s="41"/>
      <c r="C29" s="7" t="s">
        <v>93</v>
      </c>
      <c r="D29" s="23" t="s">
        <v>204</v>
      </c>
      <c r="E29" s="23" t="s">
        <v>92</v>
      </c>
      <c r="F29" s="23" t="s">
        <v>91</v>
      </c>
      <c r="G29" s="23" t="s">
        <v>91</v>
      </c>
      <c r="H29" s="23" t="s">
        <v>91</v>
      </c>
      <c r="I29" s="23" t="s">
        <v>91</v>
      </c>
      <c r="J29" s="23" t="s">
        <v>91</v>
      </c>
      <c r="K29" s="23" t="s">
        <v>91</v>
      </c>
      <c r="L29" s="23" t="s">
        <v>91</v>
      </c>
      <c r="M29" s="23" t="s">
        <v>91</v>
      </c>
      <c r="N29" s="32" t="s">
        <v>46</v>
      </c>
    </row>
    <row r="30" spans="1:14" ht="15.75" x14ac:dyDescent="0.2">
      <c r="A30" s="42" t="s">
        <v>211</v>
      </c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ht="63" x14ac:dyDescent="0.2">
      <c r="A31" s="26" t="s">
        <v>297</v>
      </c>
      <c r="B31" s="4" t="s">
        <v>90</v>
      </c>
      <c r="C31" s="5" t="s">
        <v>89</v>
      </c>
      <c r="D31" s="19" t="s">
        <v>213</v>
      </c>
      <c r="E31" s="19" t="s">
        <v>88</v>
      </c>
      <c r="F31" s="19" t="s">
        <v>88</v>
      </c>
      <c r="G31" s="19" t="s">
        <v>162</v>
      </c>
      <c r="H31" s="19" t="s">
        <v>169</v>
      </c>
      <c r="I31" s="19" t="s">
        <v>169</v>
      </c>
      <c r="J31" s="19" t="s">
        <v>178</v>
      </c>
      <c r="K31" s="19" t="s">
        <v>179</v>
      </c>
      <c r="L31" s="19" t="s">
        <v>162</v>
      </c>
      <c r="M31" s="19" t="s">
        <v>162</v>
      </c>
      <c r="N31" s="22" t="s">
        <v>4</v>
      </c>
    </row>
    <row r="32" spans="1:14" ht="126" x14ac:dyDescent="0.2">
      <c r="A32" s="31" t="s">
        <v>298</v>
      </c>
      <c r="B32" s="4" t="s">
        <v>87</v>
      </c>
      <c r="C32" s="3" t="s">
        <v>212</v>
      </c>
      <c r="D32" s="21" t="s">
        <v>191</v>
      </c>
      <c r="E32" s="21" t="s">
        <v>192</v>
      </c>
      <c r="F32" s="21" t="s">
        <v>192</v>
      </c>
      <c r="G32" s="21" t="s">
        <v>192</v>
      </c>
      <c r="H32" s="21" t="s">
        <v>192</v>
      </c>
      <c r="I32" s="21" t="s">
        <v>192</v>
      </c>
      <c r="J32" s="21" t="s">
        <v>192</v>
      </c>
      <c r="K32" s="21" t="s">
        <v>192</v>
      </c>
      <c r="L32" s="21" t="s">
        <v>192</v>
      </c>
      <c r="M32" s="21" t="s">
        <v>192</v>
      </c>
      <c r="N32" s="22" t="s">
        <v>4</v>
      </c>
    </row>
    <row r="33" spans="1:14" ht="63" x14ac:dyDescent="0.2">
      <c r="A33" s="31" t="s">
        <v>299</v>
      </c>
      <c r="B33" s="41" t="s">
        <v>86</v>
      </c>
      <c r="C33" s="3" t="s">
        <v>85</v>
      </c>
      <c r="D33" s="24" t="s">
        <v>152</v>
      </c>
      <c r="E33" s="21" t="s">
        <v>84</v>
      </c>
      <c r="F33" s="21" t="s">
        <v>84</v>
      </c>
      <c r="G33" s="21" t="s">
        <v>209</v>
      </c>
      <c r="H33" s="21" t="s">
        <v>209</v>
      </c>
      <c r="I33" s="21" t="s">
        <v>209</v>
      </c>
      <c r="J33" s="21" t="s">
        <v>209</v>
      </c>
      <c r="K33" s="21" t="s">
        <v>209</v>
      </c>
      <c r="L33" s="21" t="s">
        <v>209</v>
      </c>
      <c r="M33" s="21" t="s">
        <v>209</v>
      </c>
      <c r="N33" s="22" t="s">
        <v>4</v>
      </c>
    </row>
    <row r="34" spans="1:14" ht="63" x14ac:dyDescent="0.2">
      <c r="A34" s="31" t="s">
        <v>300</v>
      </c>
      <c r="B34" s="41"/>
      <c r="C34" s="3" t="s">
        <v>83</v>
      </c>
      <c r="D34" s="24" t="s">
        <v>152</v>
      </c>
      <c r="E34" s="21" t="s">
        <v>82</v>
      </c>
      <c r="F34" s="21" t="s">
        <v>82</v>
      </c>
      <c r="G34" s="21" t="s">
        <v>214</v>
      </c>
      <c r="H34" s="21" t="s">
        <v>214</v>
      </c>
      <c r="I34" s="21" t="s">
        <v>214</v>
      </c>
      <c r="J34" s="21" t="s">
        <v>214</v>
      </c>
      <c r="K34" s="21" t="s">
        <v>214</v>
      </c>
      <c r="L34" s="21" t="s">
        <v>195</v>
      </c>
      <c r="M34" s="21" t="s">
        <v>195</v>
      </c>
      <c r="N34" s="22" t="s">
        <v>4</v>
      </c>
    </row>
    <row r="35" spans="1:14" ht="63" x14ac:dyDescent="0.2">
      <c r="A35" s="31" t="s">
        <v>81</v>
      </c>
      <c r="B35" s="45"/>
      <c r="C35" s="3" t="s">
        <v>80</v>
      </c>
      <c r="D35" s="24" t="s">
        <v>152</v>
      </c>
      <c r="E35" s="21" t="s">
        <v>79</v>
      </c>
      <c r="F35" s="21" t="s">
        <v>78</v>
      </c>
      <c r="G35" s="21" t="s">
        <v>215</v>
      </c>
      <c r="H35" s="21" t="s">
        <v>215</v>
      </c>
      <c r="I35" s="21" t="s">
        <v>215</v>
      </c>
      <c r="J35" s="21" t="s">
        <v>215</v>
      </c>
      <c r="K35" s="21" t="s">
        <v>215</v>
      </c>
      <c r="L35" s="21" t="s">
        <v>215</v>
      </c>
      <c r="M35" s="21" t="s">
        <v>215</v>
      </c>
      <c r="N35" s="22" t="s">
        <v>4</v>
      </c>
    </row>
    <row r="36" spans="1:14" ht="78.75" x14ac:dyDescent="0.2">
      <c r="A36" s="31" t="s">
        <v>223</v>
      </c>
      <c r="B36" s="41" t="s">
        <v>77</v>
      </c>
      <c r="C36" s="3" t="s">
        <v>220</v>
      </c>
      <c r="D36" s="21" t="s">
        <v>204</v>
      </c>
      <c r="E36" s="21" t="s">
        <v>37</v>
      </c>
      <c r="F36" s="21" t="s">
        <v>76</v>
      </c>
      <c r="G36" s="21" t="s">
        <v>216</v>
      </c>
      <c r="H36" s="21" t="s">
        <v>216</v>
      </c>
      <c r="I36" s="21" t="s">
        <v>216</v>
      </c>
      <c r="J36" s="21" t="s">
        <v>217</v>
      </c>
      <c r="K36" s="21" t="s">
        <v>217</v>
      </c>
      <c r="L36" s="21" t="s">
        <v>217</v>
      </c>
      <c r="M36" s="21" t="s">
        <v>217</v>
      </c>
      <c r="N36" s="22" t="s">
        <v>4</v>
      </c>
    </row>
    <row r="37" spans="1:14" ht="110.25" x14ac:dyDescent="0.2">
      <c r="A37" s="31" t="s">
        <v>222</v>
      </c>
      <c r="B37" s="41"/>
      <c r="C37" s="3" t="s">
        <v>219</v>
      </c>
      <c r="D37" s="21" t="s">
        <v>191</v>
      </c>
      <c r="E37" s="21" t="s">
        <v>192</v>
      </c>
      <c r="F37" s="21" t="s">
        <v>192</v>
      </c>
      <c r="G37" s="21" t="s">
        <v>192</v>
      </c>
      <c r="H37" s="21" t="s">
        <v>192</v>
      </c>
      <c r="I37" s="21" t="s">
        <v>192</v>
      </c>
      <c r="J37" s="21" t="s">
        <v>192</v>
      </c>
      <c r="K37" s="21" t="s">
        <v>192</v>
      </c>
      <c r="L37" s="21" t="s">
        <v>192</v>
      </c>
      <c r="M37" s="21" t="s">
        <v>192</v>
      </c>
      <c r="N37" s="22" t="s">
        <v>4</v>
      </c>
    </row>
    <row r="38" spans="1:14" ht="47.25" x14ac:dyDescent="0.2">
      <c r="A38" s="31" t="s">
        <v>221</v>
      </c>
      <c r="B38" s="45"/>
      <c r="C38" s="3" t="s">
        <v>75</v>
      </c>
      <c r="D38" s="21" t="s">
        <v>218</v>
      </c>
      <c r="E38" s="21" t="s">
        <v>74</v>
      </c>
      <c r="F38" s="21" t="s">
        <v>73</v>
      </c>
      <c r="G38" s="21" t="s">
        <v>72</v>
      </c>
      <c r="H38" s="21" t="s">
        <v>71</v>
      </c>
      <c r="I38" s="21" t="s">
        <v>70</v>
      </c>
      <c r="J38" s="21" t="s">
        <v>69</v>
      </c>
      <c r="K38" s="21" t="s">
        <v>68</v>
      </c>
      <c r="L38" s="21" t="s">
        <v>67</v>
      </c>
      <c r="M38" s="21" t="s">
        <v>66</v>
      </c>
      <c r="N38" s="22" t="s">
        <v>65</v>
      </c>
    </row>
    <row r="39" spans="1:14" ht="94.5" x14ac:dyDescent="0.2">
      <c r="A39" s="31" t="s">
        <v>224</v>
      </c>
      <c r="B39" s="41" t="s">
        <v>64</v>
      </c>
      <c r="C39" s="3" t="s">
        <v>226</v>
      </c>
      <c r="D39" s="21" t="s">
        <v>191</v>
      </c>
      <c r="E39" s="21" t="s">
        <v>192</v>
      </c>
      <c r="F39" s="21" t="s">
        <v>192</v>
      </c>
      <c r="G39" s="21" t="s">
        <v>192</v>
      </c>
      <c r="H39" s="21" t="s">
        <v>192</v>
      </c>
      <c r="I39" s="21" t="s">
        <v>192</v>
      </c>
      <c r="J39" s="21" t="s">
        <v>192</v>
      </c>
      <c r="K39" s="21" t="s">
        <v>192</v>
      </c>
      <c r="L39" s="21" t="s">
        <v>192</v>
      </c>
      <c r="M39" s="21" t="s">
        <v>192</v>
      </c>
      <c r="N39" s="2" t="s">
        <v>4</v>
      </c>
    </row>
    <row r="40" spans="1:14" ht="78.75" x14ac:dyDescent="0.2">
      <c r="A40" s="25" t="s">
        <v>225</v>
      </c>
      <c r="B40" s="41"/>
      <c r="C40" s="7" t="s">
        <v>63</v>
      </c>
      <c r="D40" s="21" t="s">
        <v>191</v>
      </c>
      <c r="E40" s="21" t="s">
        <v>192</v>
      </c>
      <c r="F40" s="21" t="s">
        <v>192</v>
      </c>
      <c r="G40" s="21" t="s">
        <v>192</v>
      </c>
      <c r="H40" s="21" t="s">
        <v>192</v>
      </c>
      <c r="I40" s="21" t="s">
        <v>192</v>
      </c>
      <c r="J40" s="21" t="s">
        <v>192</v>
      </c>
      <c r="K40" s="21" t="s">
        <v>192</v>
      </c>
      <c r="L40" s="21" t="s">
        <v>192</v>
      </c>
      <c r="M40" s="21" t="s">
        <v>192</v>
      </c>
      <c r="N40" s="6" t="s">
        <v>4</v>
      </c>
    </row>
    <row r="41" spans="1:14" ht="15.75" x14ac:dyDescent="0.2">
      <c r="A41" s="42" t="s">
        <v>227</v>
      </c>
      <c r="B41" s="4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63" x14ac:dyDescent="0.2">
      <c r="A42" s="26" t="s">
        <v>228</v>
      </c>
      <c r="B42" s="4" t="s">
        <v>237</v>
      </c>
      <c r="C42" s="5" t="s">
        <v>62</v>
      </c>
      <c r="D42" s="19" t="s">
        <v>152</v>
      </c>
      <c r="E42" s="19" t="s">
        <v>61</v>
      </c>
      <c r="F42" s="19" t="s">
        <v>163</v>
      </c>
      <c r="G42" s="19" t="s">
        <v>163</v>
      </c>
      <c r="H42" s="19" t="s">
        <v>163</v>
      </c>
      <c r="I42" s="19" t="s">
        <v>163</v>
      </c>
      <c r="J42" s="19" t="s">
        <v>163</v>
      </c>
      <c r="K42" s="19" t="s">
        <v>163</v>
      </c>
      <c r="L42" s="19" t="s">
        <v>163</v>
      </c>
      <c r="M42" s="19" t="s">
        <v>163</v>
      </c>
      <c r="N42" s="22" t="s">
        <v>4</v>
      </c>
    </row>
    <row r="43" spans="1:14" ht="94.5" x14ac:dyDescent="0.2">
      <c r="A43" s="31" t="s">
        <v>229</v>
      </c>
      <c r="B43" s="4" t="s">
        <v>59</v>
      </c>
      <c r="C43" s="3" t="s">
        <v>301</v>
      </c>
      <c r="D43" s="19" t="s">
        <v>152</v>
      </c>
      <c r="E43" s="21" t="s">
        <v>2</v>
      </c>
      <c r="F43" s="21" t="s">
        <v>2</v>
      </c>
      <c r="G43" s="21" t="s">
        <v>2</v>
      </c>
      <c r="H43" s="21" t="s">
        <v>2</v>
      </c>
      <c r="I43" s="21" t="s">
        <v>2</v>
      </c>
      <c r="J43" s="21" t="s">
        <v>2</v>
      </c>
      <c r="K43" s="21" t="s">
        <v>2</v>
      </c>
      <c r="L43" s="21" t="s">
        <v>2</v>
      </c>
      <c r="M43" s="21" t="s">
        <v>2</v>
      </c>
      <c r="N43" s="22" t="s">
        <v>0</v>
      </c>
    </row>
    <row r="44" spans="1:14" ht="78.75" x14ac:dyDescent="0.2">
      <c r="A44" s="31" t="s">
        <v>230</v>
      </c>
      <c r="B44" s="41" t="s">
        <v>238</v>
      </c>
      <c r="C44" s="3" t="s">
        <v>58</v>
      </c>
      <c r="D44" s="19" t="s">
        <v>152</v>
      </c>
      <c r="E44" s="21" t="s">
        <v>10</v>
      </c>
      <c r="F44" s="21" t="s">
        <v>2</v>
      </c>
      <c r="G44" s="21" t="s">
        <v>2</v>
      </c>
      <c r="H44" s="21" t="s">
        <v>2</v>
      </c>
      <c r="I44" s="21" t="s">
        <v>2</v>
      </c>
      <c r="J44" s="21" t="s">
        <v>2</v>
      </c>
      <c r="K44" s="21" t="s">
        <v>2</v>
      </c>
      <c r="L44" s="21" t="s">
        <v>2</v>
      </c>
      <c r="M44" s="21" t="s">
        <v>2</v>
      </c>
      <c r="N44" s="22" t="s">
        <v>4</v>
      </c>
    </row>
    <row r="45" spans="1:14" ht="78.75" x14ac:dyDescent="0.2">
      <c r="A45" s="31" t="s">
        <v>231</v>
      </c>
      <c r="B45" s="45"/>
      <c r="C45" s="3" t="s">
        <v>57</v>
      </c>
      <c r="D45" s="21" t="s">
        <v>191</v>
      </c>
      <c r="E45" s="21" t="s">
        <v>192</v>
      </c>
      <c r="F45" s="21" t="s">
        <v>192</v>
      </c>
      <c r="G45" s="21" t="s">
        <v>192</v>
      </c>
      <c r="H45" s="21" t="s">
        <v>192</v>
      </c>
      <c r="I45" s="21" t="s">
        <v>192</v>
      </c>
      <c r="J45" s="21" t="s">
        <v>192</v>
      </c>
      <c r="K45" s="21" t="s">
        <v>192</v>
      </c>
      <c r="L45" s="21" t="s">
        <v>192</v>
      </c>
      <c r="M45" s="21" t="s">
        <v>192</v>
      </c>
      <c r="N45" s="22" t="s">
        <v>4</v>
      </c>
    </row>
    <row r="46" spans="1:14" ht="31.5" x14ac:dyDescent="0.2">
      <c r="A46" s="31" t="s">
        <v>232</v>
      </c>
      <c r="B46" s="41" t="s">
        <v>56</v>
      </c>
      <c r="C46" s="3" t="s">
        <v>55</v>
      </c>
      <c r="D46" s="21" t="s">
        <v>204</v>
      </c>
      <c r="E46" s="21" t="s">
        <v>54</v>
      </c>
      <c r="F46" s="21" t="s">
        <v>54</v>
      </c>
      <c r="G46" s="21" t="s">
        <v>54</v>
      </c>
      <c r="H46" s="21" t="s">
        <v>54</v>
      </c>
      <c r="I46" s="21" t="s">
        <v>54</v>
      </c>
      <c r="J46" s="21" t="s">
        <v>54</v>
      </c>
      <c r="K46" s="21" t="s">
        <v>54</v>
      </c>
      <c r="L46" s="21" t="s">
        <v>54</v>
      </c>
      <c r="M46" s="21" t="s">
        <v>54</v>
      </c>
      <c r="N46" s="22" t="s">
        <v>0</v>
      </c>
    </row>
    <row r="47" spans="1:14" ht="78.75" x14ac:dyDescent="0.2">
      <c r="A47" s="31" t="s">
        <v>233</v>
      </c>
      <c r="B47" s="45"/>
      <c r="C47" s="3" t="s">
        <v>53</v>
      </c>
      <c r="D47" s="19" t="s">
        <v>152</v>
      </c>
      <c r="E47" s="21" t="s">
        <v>52</v>
      </c>
      <c r="F47" s="21" t="s">
        <v>51</v>
      </c>
      <c r="G47" s="21" t="s">
        <v>239</v>
      </c>
      <c r="H47" s="21" t="s">
        <v>239</v>
      </c>
      <c r="I47" s="21" t="s">
        <v>239</v>
      </c>
      <c r="J47" s="21" t="s">
        <v>239</v>
      </c>
      <c r="K47" s="21" t="s">
        <v>239</v>
      </c>
      <c r="L47" s="21" t="s">
        <v>239</v>
      </c>
      <c r="M47" s="21" t="s">
        <v>239</v>
      </c>
      <c r="N47" s="22" t="s">
        <v>0</v>
      </c>
    </row>
    <row r="48" spans="1:14" ht="78.75" x14ac:dyDescent="0.2">
      <c r="A48" s="31" t="s">
        <v>234</v>
      </c>
      <c r="B48" s="4" t="s">
        <v>50</v>
      </c>
      <c r="C48" s="3" t="s">
        <v>240</v>
      </c>
      <c r="D48" s="21" t="s">
        <v>191</v>
      </c>
      <c r="E48" s="21" t="s">
        <v>192</v>
      </c>
      <c r="F48" s="21" t="s">
        <v>192</v>
      </c>
      <c r="G48" s="21" t="s">
        <v>192</v>
      </c>
      <c r="H48" s="21" t="s">
        <v>192</v>
      </c>
      <c r="I48" s="21" t="s">
        <v>192</v>
      </c>
      <c r="J48" s="21" t="s">
        <v>192</v>
      </c>
      <c r="K48" s="21" t="s">
        <v>192</v>
      </c>
      <c r="L48" s="21" t="s">
        <v>192</v>
      </c>
      <c r="M48" s="21" t="s">
        <v>192</v>
      </c>
      <c r="N48" s="22" t="s">
        <v>4</v>
      </c>
    </row>
    <row r="49" spans="1:14" ht="94.5" x14ac:dyDescent="0.2">
      <c r="A49" s="31" t="s">
        <v>235</v>
      </c>
      <c r="B49" s="41" t="s">
        <v>241</v>
      </c>
      <c r="C49" s="3" t="s">
        <v>49</v>
      </c>
      <c r="D49" s="21" t="s">
        <v>191</v>
      </c>
      <c r="E49" s="21" t="s">
        <v>242</v>
      </c>
      <c r="F49" s="21" t="s">
        <v>242</v>
      </c>
      <c r="G49" s="21" t="s">
        <v>192</v>
      </c>
      <c r="H49" s="21" t="s">
        <v>192</v>
      </c>
      <c r="I49" s="21" t="s">
        <v>192</v>
      </c>
      <c r="J49" s="21" t="s">
        <v>192</v>
      </c>
      <c r="K49" s="21" t="s">
        <v>192</v>
      </c>
      <c r="L49" s="21" t="s">
        <v>192</v>
      </c>
      <c r="M49" s="21" t="s">
        <v>192</v>
      </c>
      <c r="N49" s="22" t="s">
        <v>4</v>
      </c>
    </row>
    <row r="50" spans="1:14" ht="110.25" x14ac:dyDescent="0.2">
      <c r="A50" s="31" t="s">
        <v>236</v>
      </c>
      <c r="B50" s="41"/>
      <c r="C50" s="3" t="s">
        <v>48</v>
      </c>
      <c r="D50" s="19" t="s">
        <v>152</v>
      </c>
      <c r="E50" s="21" t="s">
        <v>243</v>
      </c>
      <c r="F50" s="21" t="s">
        <v>47</v>
      </c>
      <c r="G50" s="21" t="s">
        <v>216</v>
      </c>
      <c r="H50" s="21" t="s">
        <v>216</v>
      </c>
      <c r="I50" s="21" t="s">
        <v>217</v>
      </c>
      <c r="J50" s="21" t="s">
        <v>217</v>
      </c>
      <c r="K50" s="21" t="s">
        <v>244</v>
      </c>
      <c r="L50" s="21" t="s">
        <v>244</v>
      </c>
      <c r="M50" s="21" t="s">
        <v>245</v>
      </c>
      <c r="N50" s="22" t="s">
        <v>46</v>
      </c>
    </row>
    <row r="51" spans="1:14" ht="78.75" x14ac:dyDescent="0.2">
      <c r="A51" s="31" t="s">
        <v>253</v>
      </c>
      <c r="B51" s="41"/>
      <c r="C51" s="3" t="s">
        <v>45</v>
      </c>
      <c r="D51" s="19" t="s">
        <v>152</v>
      </c>
      <c r="E51" s="21" t="s">
        <v>44</v>
      </c>
      <c r="F51" s="21" t="s">
        <v>27</v>
      </c>
      <c r="G51" s="21" t="s">
        <v>246</v>
      </c>
      <c r="H51" s="21" t="s">
        <v>247</v>
      </c>
      <c r="I51" s="21" t="s">
        <v>248</v>
      </c>
      <c r="J51" s="21" t="s">
        <v>249</v>
      </c>
      <c r="K51" s="21" t="s">
        <v>250</v>
      </c>
      <c r="L51" s="21" t="s">
        <v>251</v>
      </c>
      <c r="M51" s="21" t="s">
        <v>252</v>
      </c>
      <c r="N51" s="22" t="s">
        <v>43</v>
      </c>
    </row>
    <row r="52" spans="1:14" ht="110.25" x14ac:dyDescent="0.2">
      <c r="A52" s="31" t="s">
        <v>254</v>
      </c>
      <c r="B52" s="41"/>
      <c r="C52" s="3" t="s">
        <v>42</v>
      </c>
      <c r="D52" s="21" t="s">
        <v>204</v>
      </c>
      <c r="E52" s="21" t="s">
        <v>10</v>
      </c>
      <c r="F52" s="21" t="s">
        <v>10</v>
      </c>
      <c r="G52" s="21" t="s">
        <v>10</v>
      </c>
      <c r="H52" s="21" t="s">
        <v>10</v>
      </c>
      <c r="I52" s="21" t="s">
        <v>10</v>
      </c>
      <c r="J52" s="21" t="s">
        <v>10</v>
      </c>
      <c r="K52" s="21" t="s">
        <v>10</v>
      </c>
      <c r="L52" s="21" t="s">
        <v>10</v>
      </c>
      <c r="M52" s="21" t="s">
        <v>10</v>
      </c>
      <c r="N52" s="22" t="s">
        <v>4</v>
      </c>
    </row>
    <row r="53" spans="1:14" ht="78.75" x14ac:dyDescent="0.2">
      <c r="A53" s="31" t="s">
        <v>255</v>
      </c>
      <c r="B53" s="41"/>
      <c r="C53" s="3" t="s">
        <v>41</v>
      </c>
      <c r="D53" s="19" t="s">
        <v>152</v>
      </c>
      <c r="E53" s="21" t="s">
        <v>171</v>
      </c>
      <c r="F53" s="21" t="s">
        <v>2</v>
      </c>
      <c r="G53" s="21" t="s">
        <v>2</v>
      </c>
      <c r="H53" s="21" t="s">
        <v>2</v>
      </c>
      <c r="I53" s="21" t="s">
        <v>2</v>
      </c>
      <c r="J53" s="21" t="s">
        <v>2</v>
      </c>
      <c r="K53" s="21" t="s">
        <v>2</v>
      </c>
      <c r="L53" s="21" t="s">
        <v>2</v>
      </c>
      <c r="M53" s="21" t="s">
        <v>2</v>
      </c>
      <c r="N53" s="22" t="s">
        <v>4</v>
      </c>
    </row>
    <row r="54" spans="1:14" ht="78.75" x14ac:dyDescent="0.2">
      <c r="A54" s="31" t="s">
        <v>256</v>
      </c>
      <c r="B54" s="45"/>
      <c r="C54" s="3" t="s">
        <v>40</v>
      </c>
      <c r="D54" s="19" t="s">
        <v>152</v>
      </c>
      <c r="E54" s="21" t="s">
        <v>2</v>
      </c>
      <c r="F54" s="21" t="s">
        <v>2</v>
      </c>
      <c r="G54" s="21" t="s">
        <v>2</v>
      </c>
      <c r="H54" s="21" t="s">
        <v>2</v>
      </c>
      <c r="I54" s="21" t="s">
        <v>2</v>
      </c>
      <c r="J54" s="21" t="s">
        <v>2</v>
      </c>
      <c r="K54" s="21" t="s">
        <v>2</v>
      </c>
      <c r="L54" s="21" t="s">
        <v>2</v>
      </c>
      <c r="M54" s="21" t="s">
        <v>2</v>
      </c>
      <c r="N54" s="22" t="s">
        <v>0</v>
      </c>
    </row>
    <row r="55" spans="1:14" ht="63" x14ac:dyDescent="0.2">
      <c r="A55" s="31" t="s">
        <v>257</v>
      </c>
      <c r="B55" s="41" t="s">
        <v>39</v>
      </c>
      <c r="C55" s="3" t="s">
        <v>38</v>
      </c>
      <c r="D55" s="21" t="s">
        <v>204</v>
      </c>
      <c r="E55" s="21" t="s">
        <v>259</v>
      </c>
      <c r="F55" s="21" t="s">
        <v>37</v>
      </c>
      <c r="G55" s="21" t="s">
        <v>37</v>
      </c>
      <c r="H55" s="21" t="s">
        <v>243</v>
      </c>
      <c r="I55" s="21" t="s">
        <v>216</v>
      </c>
      <c r="J55" s="21" t="s">
        <v>216</v>
      </c>
      <c r="K55" s="21" t="s">
        <v>217</v>
      </c>
      <c r="L55" s="21" t="s">
        <v>217</v>
      </c>
      <c r="M55" s="21" t="s">
        <v>217</v>
      </c>
      <c r="N55" s="22" t="s">
        <v>4</v>
      </c>
    </row>
    <row r="56" spans="1:14" ht="63" x14ac:dyDescent="0.2">
      <c r="A56" s="31" t="s">
        <v>258</v>
      </c>
      <c r="B56" s="41"/>
      <c r="C56" s="3" t="s">
        <v>36</v>
      </c>
      <c r="D56" s="19" t="s">
        <v>152</v>
      </c>
      <c r="E56" s="21" t="s">
        <v>260</v>
      </c>
      <c r="F56" s="21" t="s">
        <v>35</v>
      </c>
      <c r="G56" s="21" t="s">
        <v>261</v>
      </c>
      <c r="H56" s="21" t="s">
        <v>243</v>
      </c>
      <c r="I56" s="21" t="s">
        <v>245</v>
      </c>
      <c r="J56" s="21" t="s">
        <v>160</v>
      </c>
      <c r="K56" s="21" t="s">
        <v>167</v>
      </c>
      <c r="L56" s="21" t="s">
        <v>262</v>
      </c>
      <c r="M56" s="21" t="s">
        <v>172</v>
      </c>
      <c r="N56" s="22" t="s">
        <v>4</v>
      </c>
    </row>
    <row r="57" spans="1:14" ht="78.75" x14ac:dyDescent="0.2">
      <c r="A57" s="31" t="s">
        <v>264</v>
      </c>
      <c r="B57" s="41"/>
      <c r="C57" s="3" t="s">
        <v>34</v>
      </c>
      <c r="D57" s="21" t="s">
        <v>204</v>
      </c>
      <c r="E57" s="21" t="s">
        <v>10</v>
      </c>
      <c r="F57" s="21" t="s">
        <v>10</v>
      </c>
      <c r="G57" s="21" t="s">
        <v>10</v>
      </c>
      <c r="H57" s="21" t="s">
        <v>10</v>
      </c>
      <c r="I57" s="21" t="s">
        <v>10</v>
      </c>
      <c r="J57" s="21" t="s">
        <v>10</v>
      </c>
      <c r="K57" s="21" t="s">
        <v>10</v>
      </c>
      <c r="L57" s="21" t="s">
        <v>10</v>
      </c>
      <c r="M57" s="21" t="s">
        <v>10</v>
      </c>
      <c r="N57" s="22" t="s">
        <v>4</v>
      </c>
    </row>
    <row r="58" spans="1:14" ht="141.75" x14ac:dyDescent="0.2">
      <c r="A58" s="31" t="s">
        <v>265</v>
      </c>
      <c r="B58" s="41"/>
      <c r="C58" s="3" t="s">
        <v>33</v>
      </c>
      <c r="D58" s="21" t="s">
        <v>191</v>
      </c>
      <c r="E58" s="21" t="s">
        <v>192</v>
      </c>
      <c r="F58" s="21" t="s">
        <v>192</v>
      </c>
      <c r="G58" s="21" t="s">
        <v>192</v>
      </c>
      <c r="H58" s="21" t="s">
        <v>192</v>
      </c>
      <c r="I58" s="21" t="s">
        <v>192</v>
      </c>
      <c r="J58" s="21" t="s">
        <v>192</v>
      </c>
      <c r="K58" s="21" t="s">
        <v>192</v>
      </c>
      <c r="L58" s="21" t="s">
        <v>192</v>
      </c>
      <c r="M58" s="21" t="s">
        <v>192</v>
      </c>
      <c r="N58" s="22" t="s">
        <v>4</v>
      </c>
    </row>
    <row r="59" spans="1:14" ht="63" x14ac:dyDescent="0.2">
      <c r="A59" s="31" t="s">
        <v>266</v>
      </c>
      <c r="B59" s="41"/>
      <c r="C59" s="3" t="s">
        <v>32</v>
      </c>
      <c r="D59" s="21" t="s">
        <v>191</v>
      </c>
      <c r="E59" s="21" t="s">
        <v>192</v>
      </c>
      <c r="F59" s="21" t="s">
        <v>192</v>
      </c>
      <c r="G59" s="21" t="s">
        <v>192</v>
      </c>
      <c r="H59" s="21" t="s">
        <v>192</v>
      </c>
      <c r="I59" s="21" t="s">
        <v>192</v>
      </c>
      <c r="J59" s="21" t="s">
        <v>192</v>
      </c>
      <c r="K59" s="21" t="s">
        <v>192</v>
      </c>
      <c r="L59" s="21" t="s">
        <v>192</v>
      </c>
      <c r="M59" s="21" t="s">
        <v>192</v>
      </c>
      <c r="N59" s="22" t="s">
        <v>4</v>
      </c>
    </row>
    <row r="60" spans="1:14" ht="63" x14ac:dyDescent="0.2">
      <c r="A60" s="25" t="s">
        <v>267</v>
      </c>
      <c r="B60" s="41"/>
      <c r="C60" s="7" t="s">
        <v>31</v>
      </c>
      <c r="D60" s="21" t="s">
        <v>191</v>
      </c>
      <c r="E60" s="21" t="s">
        <v>192</v>
      </c>
      <c r="F60" s="21" t="s">
        <v>192</v>
      </c>
      <c r="G60" s="21" t="s">
        <v>192</v>
      </c>
      <c r="H60" s="21" t="s">
        <v>192</v>
      </c>
      <c r="I60" s="21" t="s">
        <v>192</v>
      </c>
      <c r="J60" s="21" t="s">
        <v>192</v>
      </c>
      <c r="K60" s="21" t="s">
        <v>192</v>
      </c>
      <c r="L60" s="21" t="s">
        <v>192</v>
      </c>
      <c r="M60" s="21" t="s">
        <v>192</v>
      </c>
      <c r="N60" s="32" t="s">
        <v>4</v>
      </c>
    </row>
    <row r="61" spans="1:14" ht="15.75" x14ac:dyDescent="0.2">
      <c r="A61" s="42" t="s">
        <v>263</v>
      </c>
      <c r="B61" s="43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78.75" x14ac:dyDescent="0.2">
      <c r="A62" s="26" t="s">
        <v>268</v>
      </c>
      <c r="B62" s="4" t="s">
        <v>30</v>
      </c>
      <c r="C62" s="5" t="s">
        <v>302</v>
      </c>
      <c r="D62" s="19" t="s">
        <v>278</v>
      </c>
      <c r="E62" s="19" t="s">
        <v>165</v>
      </c>
      <c r="F62" s="19" t="s">
        <v>279</v>
      </c>
      <c r="G62" s="19" t="s">
        <v>164</v>
      </c>
      <c r="H62" s="19" t="s">
        <v>164</v>
      </c>
      <c r="I62" s="19" t="s">
        <v>164</v>
      </c>
      <c r="J62" s="19" t="s">
        <v>164</v>
      </c>
      <c r="K62" s="19" t="s">
        <v>164</v>
      </c>
      <c r="L62" s="19" t="s">
        <v>164</v>
      </c>
      <c r="M62" s="19" t="s">
        <v>164</v>
      </c>
      <c r="N62" s="20" t="s">
        <v>4</v>
      </c>
    </row>
    <row r="63" spans="1:14" ht="47.25" x14ac:dyDescent="0.2">
      <c r="A63" s="31" t="s">
        <v>269</v>
      </c>
      <c r="B63" s="41" t="s">
        <v>29</v>
      </c>
      <c r="C63" s="3" t="s">
        <v>28</v>
      </c>
      <c r="D63" s="21" t="s">
        <v>280</v>
      </c>
      <c r="E63" s="21" t="s">
        <v>27</v>
      </c>
      <c r="F63" s="21" t="s">
        <v>27</v>
      </c>
      <c r="G63" s="21" t="s">
        <v>27</v>
      </c>
      <c r="H63" s="21" t="s">
        <v>27</v>
      </c>
      <c r="I63" s="21" t="s">
        <v>27</v>
      </c>
      <c r="J63" s="21" t="s">
        <v>27</v>
      </c>
      <c r="K63" s="21" t="s">
        <v>27</v>
      </c>
      <c r="L63" s="21" t="s">
        <v>27</v>
      </c>
      <c r="M63" s="21" t="s">
        <v>27</v>
      </c>
      <c r="N63" s="22"/>
    </row>
    <row r="64" spans="1:14" ht="63" x14ac:dyDescent="0.2">
      <c r="A64" s="31" t="s">
        <v>270</v>
      </c>
      <c r="B64" s="45"/>
      <c r="C64" s="3" t="s">
        <v>26</v>
      </c>
      <c r="D64" s="21" t="s">
        <v>152</v>
      </c>
      <c r="E64" s="21" t="s">
        <v>2</v>
      </c>
      <c r="F64" s="21" t="s">
        <v>2</v>
      </c>
      <c r="G64" s="21" t="s">
        <v>2</v>
      </c>
      <c r="H64" s="21" t="s">
        <v>2</v>
      </c>
      <c r="I64" s="21" t="s">
        <v>2</v>
      </c>
      <c r="J64" s="21" t="s">
        <v>2</v>
      </c>
      <c r="K64" s="21" t="s">
        <v>2</v>
      </c>
      <c r="L64" s="21" t="s">
        <v>2</v>
      </c>
      <c r="M64" s="21" t="s">
        <v>2</v>
      </c>
      <c r="N64" s="22" t="s">
        <v>0</v>
      </c>
    </row>
    <row r="65" spans="1:14" ht="94.5" x14ac:dyDescent="0.2">
      <c r="A65" s="31" t="s">
        <v>271</v>
      </c>
      <c r="B65" s="41" t="s">
        <v>25</v>
      </c>
      <c r="C65" s="3" t="s">
        <v>24</v>
      </c>
      <c r="D65" s="21" t="s">
        <v>152</v>
      </c>
      <c r="E65" s="21" t="s">
        <v>10</v>
      </c>
      <c r="F65" s="21" t="s">
        <v>10</v>
      </c>
      <c r="G65" s="21" t="s">
        <v>284</v>
      </c>
      <c r="H65" s="21" t="s">
        <v>285</v>
      </c>
      <c r="I65" s="21" t="s">
        <v>285</v>
      </c>
      <c r="J65" s="21" t="s">
        <v>285</v>
      </c>
      <c r="K65" s="21" t="s">
        <v>285</v>
      </c>
      <c r="L65" s="21" t="s">
        <v>285</v>
      </c>
      <c r="M65" s="21" t="s">
        <v>285</v>
      </c>
      <c r="N65" s="22" t="s">
        <v>4</v>
      </c>
    </row>
    <row r="66" spans="1:14" ht="78.75" x14ac:dyDescent="0.2">
      <c r="A66" s="31" t="s">
        <v>272</v>
      </c>
      <c r="B66" s="45"/>
      <c r="C66" s="3" t="s">
        <v>23</v>
      </c>
      <c r="D66" s="21" t="s">
        <v>152</v>
      </c>
      <c r="E66" s="21" t="s">
        <v>2</v>
      </c>
      <c r="F66" s="21" t="s">
        <v>2</v>
      </c>
      <c r="G66" s="21" t="s">
        <v>2</v>
      </c>
      <c r="H66" s="21" t="s">
        <v>2</v>
      </c>
      <c r="I66" s="21" t="s">
        <v>2</v>
      </c>
      <c r="J66" s="21" t="s">
        <v>2</v>
      </c>
      <c r="K66" s="21" t="s">
        <v>2</v>
      </c>
      <c r="L66" s="21" t="s">
        <v>2</v>
      </c>
      <c r="M66" s="21" t="s">
        <v>2</v>
      </c>
      <c r="N66" s="22" t="s">
        <v>0</v>
      </c>
    </row>
    <row r="67" spans="1:14" ht="63" x14ac:dyDescent="0.2">
      <c r="A67" s="31" t="s">
        <v>273</v>
      </c>
      <c r="B67" s="41" t="s">
        <v>22</v>
      </c>
      <c r="C67" s="3" t="s">
        <v>21</v>
      </c>
      <c r="D67" s="21" t="s">
        <v>191</v>
      </c>
      <c r="E67" s="21" t="s">
        <v>192</v>
      </c>
      <c r="F67" s="21" t="s">
        <v>192</v>
      </c>
      <c r="G67" s="21" t="s">
        <v>192</v>
      </c>
      <c r="H67" s="21" t="s">
        <v>192</v>
      </c>
      <c r="I67" s="21" t="s">
        <v>192</v>
      </c>
      <c r="J67" s="21" t="s">
        <v>192</v>
      </c>
      <c r="K67" s="21" t="s">
        <v>192</v>
      </c>
      <c r="L67" s="21" t="s">
        <v>192</v>
      </c>
      <c r="M67" s="21" t="s">
        <v>192</v>
      </c>
      <c r="N67" s="22" t="s">
        <v>4</v>
      </c>
    </row>
    <row r="68" spans="1:14" ht="110.25" x14ac:dyDescent="0.2">
      <c r="A68" s="31" t="s">
        <v>274</v>
      </c>
      <c r="B68" s="45"/>
      <c r="C68" s="3" t="s">
        <v>20</v>
      </c>
      <c r="D68" s="21" t="s">
        <v>191</v>
      </c>
      <c r="E68" s="21" t="s">
        <v>192</v>
      </c>
      <c r="F68" s="21" t="s">
        <v>192</v>
      </c>
      <c r="G68" s="21" t="s">
        <v>192</v>
      </c>
      <c r="H68" s="21" t="s">
        <v>192</v>
      </c>
      <c r="I68" s="21" t="s">
        <v>192</v>
      </c>
      <c r="J68" s="21" t="s">
        <v>192</v>
      </c>
      <c r="K68" s="21" t="s">
        <v>192</v>
      </c>
      <c r="L68" s="21" t="s">
        <v>192</v>
      </c>
      <c r="M68" s="21" t="s">
        <v>192</v>
      </c>
      <c r="N68" s="22" t="s">
        <v>4</v>
      </c>
    </row>
    <row r="69" spans="1:14" ht="47.25" x14ac:dyDescent="0.2">
      <c r="A69" s="31" t="s">
        <v>275</v>
      </c>
      <c r="B69" s="41" t="s">
        <v>19</v>
      </c>
      <c r="C69" s="3" t="s">
        <v>18</v>
      </c>
      <c r="D69" s="21" t="s">
        <v>286</v>
      </c>
      <c r="E69" s="21" t="s">
        <v>10</v>
      </c>
      <c r="F69" s="21" t="s">
        <v>10</v>
      </c>
      <c r="G69" s="21" t="s">
        <v>10</v>
      </c>
      <c r="H69" s="21" t="s">
        <v>10</v>
      </c>
      <c r="I69" s="21" t="s">
        <v>10</v>
      </c>
      <c r="J69" s="21" t="s">
        <v>10</v>
      </c>
      <c r="K69" s="21" t="s">
        <v>10</v>
      </c>
      <c r="L69" s="21" t="s">
        <v>10</v>
      </c>
      <c r="M69" s="21" t="s">
        <v>10</v>
      </c>
      <c r="N69" s="22" t="s">
        <v>4</v>
      </c>
    </row>
    <row r="70" spans="1:14" ht="63" x14ac:dyDescent="0.2">
      <c r="A70" s="31" t="s">
        <v>276</v>
      </c>
      <c r="B70" s="41"/>
      <c r="C70" s="3" t="s">
        <v>17</v>
      </c>
      <c r="D70" s="21" t="s">
        <v>286</v>
      </c>
      <c r="E70" s="21" t="s">
        <v>10</v>
      </c>
      <c r="F70" s="21" t="s">
        <v>10</v>
      </c>
      <c r="G70" s="21" t="s">
        <v>10</v>
      </c>
      <c r="H70" s="21" t="s">
        <v>10</v>
      </c>
      <c r="I70" s="21" t="s">
        <v>10</v>
      </c>
      <c r="J70" s="21" t="s">
        <v>10</v>
      </c>
      <c r="K70" s="21" t="s">
        <v>10</v>
      </c>
      <c r="L70" s="21" t="s">
        <v>10</v>
      </c>
      <c r="M70" s="21" t="s">
        <v>10</v>
      </c>
      <c r="N70" s="22" t="s">
        <v>4</v>
      </c>
    </row>
    <row r="71" spans="1:14" ht="63" x14ac:dyDescent="0.2">
      <c r="A71" s="31" t="s">
        <v>277</v>
      </c>
      <c r="B71" s="45"/>
      <c r="C71" s="3" t="s">
        <v>16</v>
      </c>
      <c r="D71" s="21" t="s">
        <v>286</v>
      </c>
      <c r="E71" s="21" t="s">
        <v>10</v>
      </c>
      <c r="F71" s="21" t="s">
        <v>10</v>
      </c>
      <c r="G71" s="21" t="s">
        <v>10</v>
      </c>
      <c r="H71" s="21" t="s">
        <v>10</v>
      </c>
      <c r="I71" s="21" t="s">
        <v>10</v>
      </c>
      <c r="J71" s="21" t="s">
        <v>10</v>
      </c>
      <c r="K71" s="21" t="s">
        <v>10</v>
      </c>
      <c r="L71" s="21" t="s">
        <v>10</v>
      </c>
      <c r="M71" s="21" t="s">
        <v>10</v>
      </c>
      <c r="N71" s="22" t="s">
        <v>4</v>
      </c>
    </row>
    <row r="72" spans="1:14" ht="126" x14ac:dyDescent="0.2">
      <c r="A72" s="31" t="s">
        <v>288</v>
      </c>
      <c r="B72" s="4" t="s">
        <v>15</v>
      </c>
      <c r="C72" s="3" t="s">
        <v>14</v>
      </c>
      <c r="D72" s="21" t="s">
        <v>191</v>
      </c>
      <c r="E72" s="21" t="s">
        <v>192</v>
      </c>
      <c r="F72" s="21" t="s">
        <v>192</v>
      </c>
      <c r="G72" s="21" t="s">
        <v>192</v>
      </c>
      <c r="H72" s="21" t="s">
        <v>192</v>
      </c>
      <c r="I72" s="21" t="s">
        <v>192</v>
      </c>
      <c r="J72" s="21" t="s">
        <v>192</v>
      </c>
      <c r="K72" s="21" t="s">
        <v>192</v>
      </c>
      <c r="L72" s="21" t="s">
        <v>192</v>
      </c>
      <c r="M72" s="21" t="s">
        <v>192</v>
      </c>
      <c r="N72" s="22" t="s">
        <v>4</v>
      </c>
    </row>
    <row r="73" spans="1:14" ht="94.5" x14ac:dyDescent="0.2">
      <c r="A73" s="31" t="s">
        <v>289</v>
      </c>
      <c r="B73" s="41" t="s">
        <v>13</v>
      </c>
      <c r="C73" s="3" t="s">
        <v>12</v>
      </c>
      <c r="D73" s="21" t="s">
        <v>152</v>
      </c>
      <c r="E73" s="21" t="s">
        <v>2</v>
      </c>
      <c r="F73" s="21" t="s">
        <v>2</v>
      </c>
      <c r="G73" s="21" t="s">
        <v>2</v>
      </c>
      <c r="H73" s="21" t="s">
        <v>2</v>
      </c>
      <c r="I73" s="21" t="s">
        <v>2</v>
      </c>
      <c r="J73" s="21" t="s">
        <v>2</v>
      </c>
      <c r="K73" s="21" t="s">
        <v>2</v>
      </c>
      <c r="L73" s="21" t="s">
        <v>2</v>
      </c>
      <c r="M73" s="21" t="s">
        <v>2</v>
      </c>
      <c r="N73" s="22" t="s">
        <v>0</v>
      </c>
    </row>
    <row r="74" spans="1:14" ht="47.25" x14ac:dyDescent="0.2">
      <c r="A74" s="25" t="s">
        <v>290</v>
      </c>
      <c r="B74" s="41"/>
      <c r="C74" s="7" t="s">
        <v>11</v>
      </c>
      <c r="D74" s="21" t="s">
        <v>152</v>
      </c>
      <c r="E74" s="23" t="s">
        <v>10</v>
      </c>
      <c r="F74" s="23" t="s">
        <v>9</v>
      </c>
      <c r="G74" s="23" t="s">
        <v>8</v>
      </c>
      <c r="H74" s="23" t="s">
        <v>282</v>
      </c>
      <c r="I74" s="23" t="s">
        <v>283</v>
      </c>
      <c r="J74" s="23" t="s">
        <v>207</v>
      </c>
      <c r="K74" s="23" t="s">
        <v>207</v>
      </c>
      <c r="L74" s="23" t="s">
        <v>206</v>
      </c>
      <c r="M74" s="23" t="s">
        <v>206</v>
      </c>
      <c r="N74" s="32" t="s">
        <v>4</v>
      </c>
    </row>
    <row r="75" spans="1:14" ht="15.75" x14ac:dyDescent="0.2">
      <c r="A75" s="42" t="s">
        <v>287</v>
      </c>
      <c r="B75" s="43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</row>
    <row r="76" spans="1:14" ht="78.75" x14ac:dyDescent="0.2">
      <c r="A76" s="26" t="s">
        <v>291</v>
      </c>
      <c r="B76" s="4" t="s">
        <v>7</v>
      </c>
      <c r="C76" s="5" t="s">
        <v>6</v>
      </c>
      <c r="D76" s="21" t="s">
        <v>152</v>
      </c>
      <c r="E76" s="19" t="s">
        <v>170</v>
      </c>
      <c r="F76" s="19" t="s">
        <v>170</v>
      </c>
      <c r="G76" s="19" t="s">
        <v>170</v>
      </c>
      <c r="H76" s="19" t="s">
        <v>170</v>
      </c>
      <c r="I76" s="19" t="s">
        <v>170</v>
      </c>
      <c r="J76" s="19" t="s">
        <v>170</v>
      </c>
      <c r="K76" s="19" t="s">
        <v>170</v>
      </c>
      <c r="L76" s="19" t="s">
        <v>170</v>
      </c>
      <c r="M76" s="19" t="s">
        <v>170</v>
      </c>
      <c r="N76" s="32" t="s">
        <v>4</v>
      </c>
    </row>
    <row r="77" spans="1:14" ht="157.5" x14ac:dyDescent="0.2">
      <c r="A77" s="31" t="s">
        <v>292</v>
      </c>
      <c r="B77" s="4" t="s">
        <v>5</v>
      </c>
      <c r="C77" s="3" t="s">
        <v>295</v>
      </c>
      <c r="D77" s="21" t="s">
        <v>191</v>
      </c>
      <c r="E77" s="21" t="s">
        <v>192</v>
      </c>
      <c r="F77" s="21" t="s">
        <v>192</v>
      </c>
      <c r="G77" s="21" t="s">
        <v>192</v>
      </c>
      <c r="H77" s="21" t="s">
        <v>192</v>
      </c>
      <c r="I77" s="21" t="s">
        <v>192</v>
      </c>
      <c r="J77" s="21" t="s">
        <v>192</v>
      </c>
      <c r="K77" s="21" t="s">
        <v>192</v>
      </c>
      <c r="L77" s="21" t="s">
        <v>192</v>
      </c>
      <c r="M77" s="21" t="s">
        <v>192</v>
      </c>
      <c r="N77" s="22" t="s">
        <v>4</v>
      </c>
    </row>
    <row r="78" spans="1:14" ht="63" x14ac:dyDescent="0.2">
      <c r="A78" s="31" t="s">
        <v>293</v>
      </c>
      <c r="B78" s="41" t="s">
        <v>296</v>
      </c>
      <c r="C78" s="3" t="s">
        <v>3</v>
      </c>
      <c r="D78" s="21" t="s">
        <v>152</v>
      </c>
      <c r="E78" s="21" t="s">
        <v>2</v>
      </c>
      <c r="F78" s="21" t="s">
        <v>2</v>
      </c>
      <c r="G78" s="21" t="s">
        <v>2</v>
      </c>
      <c r="H78" s="21" t="s">
        <v>2</v>
      </c>
      <c r="I78" s="21" t="s">
        <v>2</v>
      </c>
      <c r="J78" s="21" t="s">
        <v>2</v>
      </c>
      <c r="K78" s="21" t="s">
        <v>2</v>
      </c>
      <c r="L78" s="21" t="s">
        <v>2</v>
      </c>
      <c r="M78" s="21" t="s">
        <v>2</v>
      </c>
      <c r="N78" s="22" t="s">
        <v>0</v>
      </c>
    </row>
    <row r="79" spans="1:14" ht="119.25" customHeight="1" x14ac:dyDescent="0.2">
      <c r="A79" s="31" t="s">
        <v>294</v>
      </c>
      <c r="B79" s="41"/>
      <c r="C79" s="3" t="s">
        <v>1</v>
      </c>
      <c r="D79" s="21" t="s">
        <v>152</v>
      </c>
      <c r="E79" s="21" t="s">
        <v>281</v>
      </c>
      <c r="F79" s="21" t="s">
        <v>281</v>
      </c>
      <c r="G79" s="21" t="s">
        <v>281</v>
      </c>
      <c r="H79" s="21" t="s">
        <v>281</v>
      </c>
      <c r="I79" s="21" t="s">
        <v>281</v>
      </c>
      <c r="J79" s="21" t="s">
        <v>281</v>
      </c>
      <c r="K79" s="21" t="s">
        <v>281</v>
      </c>
      <c r="L79" s="21" t="s">
        <v>281</v>
      </c>
      <c r="M79" s="21" t="s">
        <v>281</v>
      </c>
      <c r="N79" s="33" t="s">
        <v>4</v>
      </c>
    </row>
  </sheetData>
  <mergeCells count="30">
    <mergeCell ref="K1:N1"/>
    <mergeCell ref="B78:B79"/>
    <mergeCell ref="B49:B54"/>
    <mergeCell ref="B55:B60"/>
    <mergeCell ref="A61:N61"/>
    <mergeCell ref="B63:B64"/>
    <mergeCell ref="B65:B66"/>
    <mergeCell ref="B67:B68"/>
    <mergeCell ref="B44:B45"/>
    <mergeCell ref="B46:B47"/>
    <mergeCell ref="B69:B71"/>
    <mergeCell ref="B73:B74"/>
    <mergeCell ref="A75:N75"/>
    <mergeCell ref="A30:N30"/>
    <mergeCell ref="B33:B35"/>
    <mergeCell ref="B36:B38"/>
    <mergeCell ref="B39:B40"/>
    <mergeCell ref="A41:N41"/>
    <mergeCell ref="A8:N8"/>
    <mergeCell ref="A15:N15"/>
    <mergeCell ref="B20:B22"/>
    <mergeCell ref="B23:B24"/>
    <mergeCell ref="B25:B29"/>
    <mergeCell ref="A3:N3"/>
    <mergeCell ref="A5:A6"/>
    <mergeCell ref="B5:B6"/>
    <mergeCell ref="C5:C6"/>
    <mergeCell ref="D5:D6"/>
    <mergeCell ref="E5:M5"/>
    <mergeCell ref="N5:N6"/>
  </mergeCells>
  <pageMargins left="0.74803149606299213" right="0.74803149606299213" top="0.98425196850393704" bottom="0.98425196850393704" header="0.51181102362204722" footer="0.51181102362204722"/>
  <pageSetup paperSize="9" scale="5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</vt:lpstr>
      <vt:lpstr>Новый!Заголовки_для_печати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Фёдорович Крузенштерн</dc:creator>
  <cp:lastModifiedBy>Комарова</cp:lastModifiedBy>
  <cp:lastPrinted>2015-11-13T12:07:37Z</cp:lastPrinted>
  <dcterms:created xsi:type="dcterms:W3CDTF">2015-10-12T14:41:54Z</dcterms:created>
  <dcterms:modified xsi:type="dcterms:W3CDTF">2015-11-13T12:11:54Z</dcterms:modified>
</cp:coreProperties>
</file>