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Приложение 4 к Протоколу" sheetId="5" r:id="rId1"/>
    <sheet name="Приложение 3, к Протоколу" sheetId="4" r:id="rId2"/>
    <sheet name="Приложение 2, к Протоколу" sheetId="3" r:id="rId3"/>
    <sheet name="Приложение 1 к Протоколу" sheetId="2" r:id="rId4"/>
    <sheet name="Лист1" sheetId="1" r:id="rId5"/>
  </sheets>
  <definedNames>
    <definedName name="_xlnm.Print_Area" localSheetId="3">'Приложение 1 к Протоколу'!$A$1:$E$23</definedName>
    <definedName name="_xlnm.Print_Area" localSheetId="2">'Приложение 2, к Протоколу'!$A$1:$E$50</definedName>
    <definedName name="_xlnm.Print_Area" localSheetId="1">'Приложение 3, к Протоколу'!$B$1:$D$44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C13" i="2"/>
</calcChain>
</file>

<file path=xl/sharedStrings.xml><?xml version="1.0" encoding="utf-8"?>
<sst xmlns="http://schemas.openxmlformats.org/spreadsheetml/2006/main" count="211" uniqueCount="131">
  <si>
    <t>Приложение № 1 к протоколу Государственного комитета Республики Карелия по ценам и тарифам от 15.12.2017 №  144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</si>
  <si>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(за исключением подпункта "б")  Методических указаний на 2018 год (С1)</t>
  </si>
  <si>
    <t xml:space="preserve">Наименование мероприятий        </t>
  </si>
  <si>
    <t>Ставка (С1), руб./шт., в ценах 2018 года, без учета НДС</t>
  </si>
  <si>
    <t>На территории городских населённых пунктов</t>
  </si>
  <si>
    <t>На территории, не относящейся к территории городских населённых пунктов</t>
  </si>
  <si>
    <t>постоянная схема электроснабжения</t>
  </si>
  <si>
    <t>временная схема электроснабжения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</si>
  <si>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(С1), в т.ч.:</t>
  </si>
  <si>
    <t>Стандартизированная тарифная ставка на покрытие расходов  на подготовку и выдачу сетевой организацией технических условий Заявителю  (С1.1)</t>
  </si>
  <si>
    <t>Стандартизированная тарифная ставка на покрытие расходов  на проверку сетевой организацией выполнения Заявителем технических условий (С1.2)</t>
  </si>
  <si>
    <t>Ставки за единицу максимальной мощности для определения платы за технологическое присоединение к электрическим сетям  на уровне напряжения ниже 35 кВ и мощности менее 8900 кВт на осуществление мероприятий, предусмотренных пунктом 16 (за исключением подпункта "б") Методических указаний на 2018 год</t>
  </si>
  <si>
    <t>Ставка в ценах 2018 года, руб./кВт, без учета НДС</t>
  </si>
  <si>
    <t>Подготовка и выдача сетевой организацией технических условий  Заявителю</t>
  </si>
  <si>
    <t>Проверка сетевой организацией выполнения Заявителем технических условий</t>
  </si>
  <si>
    <t>Приложение № 2 к протоколу Государственного комитета Республики Карелия по ценам и тарифам   от 15.12.2017 № 144</t>
  </si>
  <si>
    <t>Стандартизированные тарифные ставки для расчета платы за технологическое присоединение к электрическим сетям территориальных сетевых организаций заявителей с мощностью энергопринимающих устройств более 150 кВт включительно на территории Республики Карелия  на 2018 год</t>
  </si>
  <si>
    <t>С2</t>
  </si>
  <si>
    <t>Стандартизированная тарифная ставка на покрытие расходов на строительство воздушных линий электропередачи на i-м уровне напряжения в расчете на 1 км линий, руб./км</t>
  </si>
  <si>
    <t>Напряжение ВЛ, кВ</t>
  </si>
  <si>
    <t xml:space="preserve">Тип провода, количество цепей </t>
  </si>
  <si>
    <t>Ставка (С2), руб./км,                                                                                                          в ценах 2018 года, без учета НДС</t>
  </si>
  <si>
    <r>
      <t xml:space="preserve">На территории </t>
    </r>
    <r>
      <rPr>
        <b/>
        <sz val="12"/>
        <color indexed="8"/>
        <rFont val="Times New Roman"/>
        <family val="1"/>
        <charset val="204"/>
      </rPr>
      <t xml:space="preserve">городских </t>
    </r>
    <r>
      <rPr>
        <sz val="12"/>
        <color indexed="8"/>
        <rFont val="Times New Roman"/>
        <family val="1"/>
        <charset val="204"/>
      </rPr>
      <t>населённых пунктов</t>
    </r>
  </si>
  <si>
    <r>
      <t>На территории,</t>
    </r>
    <r>
      <rPr>
        <b/>
        <sz val="12"/>
        <color indexed="8"/>
        <rFont val="Times New Roman"/>
        <family val="1"/>
        <charset val="204"/>
      </rPr>
      <t xml:space="preserve"> не относящейся к территории городских</t>
    </r>
    <r>
      <rPr>
        <sz val="12"/>
        <color indexed="8"/>
        <rFont val="Times New Roman"/>
        <family val="1"/>
        <charset val="204"/>
      </rPr>
      <t xml:space="preserve"> населённых пунктов</t>
    </r>
  </si>
  <si>
    <t>СИП 2, СИП 3, СИП 4,  1 цепь</t>
  </si>
  <si>
    <t>6 (10)</t>
  </si>
  <si>
    <t>СИП 2, СИП 3, СИП 4,  2 цепи</t>
  </si>
  <si>
    <t>-</t>
  </si>
  <si>
    <t>С3</t>
  </si>
  <si>
    <t>Стандартизированная тарифная ставка на покрытие расходов на строительство кабельных  линий электропередачи на i-м уровне напряжения в расчете на 1 км линий, руб./км</t>
  </si>
  <si>
    <t>Напряжение КЛ, кВ</t>
  </si>
  <si>
    <t>Количество цепей КЛ в траншее</t>
  </si>
  <si>
    <t>Ставка (С3), руб./км,                                                                                                       в ценах 2018 года, без учета НДС</t>
  </si>
  <si>
    <t>Прокладка кабеля методом ГНБ</t>
  </si>
  <si>
    <t>С4</t>
  </si>
  <si>
    <t>Стандартизированная тарифная ставка на покрытие расходов на строительство пунктов секционирования (реклоузеров, распределительных пунктов, переключательных пунктов)  на i-м уровне напряжения,  руб./шт.</t>
  </si>
  <si>
    <t>Наименование оборудования</t>
  </si>
  <si>
    <t>Уровень напряжения, кВ</t>
  </si>
  <si>
    <t>Ставка (С4), руб./шт.,                                                                                                                  в ценах 2018 года, без учета НДС</t>
  </si>
  <si>
    <r>
      <t xml:space="preserve">На территории, </t>
    </r>
    <r>
      <rPr>
        <b/>
        <sz val="12"/>
        <color indexed="8"/>
        <rFont val="Times New Roman"/>
        <family val="1"/>
        <charset val="204"/>
      </rPr>
      <t xml:space="preserve">не отнсящейся к территории городских </t>
    </r>
    <r>
      <rPr>
        <sz val="12"/>
        <color indexed="8"/>
        <rFont val="Times New Roman"/>
        <family val="1"/>
        <charset val="204"/>
      </rPr>
      <t>населённых пунктов</t>
    </r>
  </si>
  <si>
    <t>Переключательный пункт</t>
  </si>
  <si>
    <t>С5</t>
  </si>
  <si>
    <t>Стандартизированная тарифная ставка на покрытие расходов на строительство трансформаторных подстанций (ТП), за исключением распределительных трансформаторных подстанций (РТП), с уровнем напряжения до 35 кВ, руб./кВт</t>
  </si>
  <si>
    <t>Мощность, кВА</t>
  </si>
  <si>
    <t>Ставка (С5), руб./кВт,                                                                                                                  в ценах 2018 года, без учета НДС</t>
  </si>
  <si>
    <t>Комплектная однотрансформаторная подстанция (КТП)</t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</si>
  <si>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</si>
  <si>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</si>
  <si>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</si>
  <si>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</si>
  <si>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 xml:space="preserve">от 500 до 1000 кВА включительно </t>
  </si>
  <si>
    <t>свыше 1000 кВА</t>
  </si>
  <si>
    <t>Комплектная двухтрансформаторная подстанция (КТП)</t>
  </si>
  <si>
    <t>С6</t>
  </si>
  <si>
    <t>Стандартизированная тарифная ставка на покрытие расходов на строительство распределительных трансформаторных подстанций (РТП), с уровнем напряжения до 35 кВ, руб./кВт</t>
  </si>
  <si>
    <t>Ставка (С6), руб./кВт,                                                                                                                  в ценах 2018 года, без учета НДС</t>
  </si>
  <si>
    <t>Распределительная однотрансформаторная подстанция</t>
  </si>
  <si>
    <t xml:space="preserve"> от 500 до 1000 кВА включительно</t>
  </si>
  <si>
    <t>Распределительная двухтрансформаторная подстанция</t>
  </si>
  <si>
    <t xml:space="preserve"> от 250 до 500 кВА включительно</t>
  </si>
  <si>
    <t>от 500 до 1000 кВА включительно</t>
  </si>
  <si>
    <t>С7</t>
  </si>
  <si>
    <t>Стандартизированная тарифная ставка на покрытие расходов на строительство подстанций  уровнем напряжения  35 кВ и выше (ПС), руб./кВт</t>
  </si>
  <si>
    <t>Ставка (С7), руб./кВт,                                                                                                                  в ценах 2018 года, без учета НДС</t>
  </si>
  <si>
    <t>ПС 35</t>
  </si>
  <si>
    <t>ПС 110 и выше</t>
  </si>
  <si>
    <t>Приложение № 3 к протоколу Государственного комитета Республики Карелия по ценам и тарифам от 15.12.2017 № 144</t>
  </si>
  <si>
    <t>Ставки за единицу максимальной мощности для определения платы за технологическое присоединение энергопринимающих устройств максимальной мощностью более 150 кВт включительно и менее 8900 кВт на уровне напряжения ниже 35 кВ к электрическим сетям территориальных сетевых организаций на 2018 год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</si>
  <si>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воздушных линий в ценах 2018 года, руб./кВт, без учета НДС</t>
  </si>
  <si>
    <r>
      <t>С2</t>
    </r>
    <r>
      <rPr>
        <b/>
        <sz val="8"/>
        <color indexed="8"/>
        <rFont val="Times New Roman"/>
        <family val="1"/>
        <charset val="204"/>
      </rPr>
      <t>max</t>
    </r>
  </si>
  <si>
    <t xml:space="preserve">Строительство воздушных линий 0,4 кВ (1 цепь)                 </t>
  </si>
  <si>
    <t xml:space="preserve">Строительство воздушных линий 6 (10) кВ (1 цепь)                   </t>
  </si>
  <si>
    <t xml:space="preserve">Строительство воздушных линий 6 (10) кВ (2 цепи)                   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</si>
  <si>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кабельных линий в ценах 2018 года, руб./кВт, без учета НДС</t>
  </si>
  <si>
    <r>
      <t>С3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</si>
  <si>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кабельных линий 0,4 кВ  (1 цепь)</t>
  </si>
  <si>
    <t>Строительство кабельных линий 0,4 кВ  (2 цепи)</t>
  </si>
  <si>
    <t xml:space="preserve">Строительство кабельных линий  6 (10) кВ (1цепь)           </t>
  </si>
  <si>
    <t xml:space="preserve">Строительство кабельных линий  6 (10) кВ (2цепи)               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</si>
  <si>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пунктов секционирования (реклоузеров, распределительных пунктов, переключательных пунктов), в ценах 2018 года, руб./кВт, без учета НДС</t>
  </si>
  <si>
    <r>
      <t>С4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</si>
  <si>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переключательного пункта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</si>
  <si>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трансформаторных подстанций, за исключением распределительных трансформаторных подстанций, в ценах 2018 года, руб./кВт, без учета НДС</t>
  </si>
  <si>
    <r>
      <t>С5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</si>
  <si>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комплектных однотрансформаторных подстанций (КТП) до 25 кВА включительно</t>
  </si>
  <si>
    <t>Строительство комплектных однотрансформаторных подстанций (КТП) от 25 до 100 кВА включительно</t>
  </si>
  <si>
    <t>Строительство комплектных однотрансформаторных подстанций (КТП) от 100 до 250 кВА включительно</t>
  </si>
  <si>
    <t>Строительство комплектных однотрансформаторных подстанций (КТП) от 250 до 500 кВА включительно</t>
  </si>
  <si>
    <t>Строительство комплектных однотрансформаторных подстанций (КТП) от 500 до 1000 кВА включительно</t>
  </si>
  <si>
    <t xml:space="preserve">Строительство комплектных однотрансформаторных подстанций (КТП) свыше 1000 кВА </t>
  </si>
  <si>
    <t>Строительство комплектных двухтрансформаторных подстанций (КТП) от 25 до 100 кВА включительно</t>
  </si>
  <si>
    <t>Строительство комплектных двухтрансформаторных подстанций (КТП) от 100 до 250 кВА включительно</t>
  </si>
  <si>
    <t>Строительство комплектных двухтрансформаторных подстанций (КТП) от 250 до 500 кВА включительно</t>
  </si>
  <si>
    <t>Строительство комплектных двухтрансформаторных подстанций (КТП) от  500 до 1000 кВА включительно</t>
  </si>
  <si>
    <t xml:space="preserve">Строительство комплектных двухтрансформаторных подстанций (КТП) свыше 1000 кВА 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</si>
  <si>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распределительны трансформаторных подстанций в ценах 2018 года, руб./кВт, без учета НДС</t>
  </si>
  <si>
    <r>
      <t>С6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</si>
  <si>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распределительных однотрансформаторных подстанций от 500 до 1000 кВА</t>
  </si>
  <si>
    <t>Строительство распределительных двухтрансформаторных подстанций от 250 до 500 кВА</t>
  </si>
  <si>
    <t>Строительство распределительных двухтрансформаторных подстанций от 500 до 1000 кВА</t>
  </si>
  <si>
    <t>Строительство распределительных двухтрансформаторных подстанций свыше 1000 кВА</t>
  </si>
  <si>
    <t xml:space="preserve">ПС 35 кВ </t>
  </si>
  <si>
    <t xml:space="preserve">ПС 110 кВ и выше </t>
  </si>
  <si>
    <t>Приложение № 4 к протоколу  Государственного комитета Республики Карелия по ценам и тарифам от 15.12.2017 № 144</t>
  </si>
  <si>
    <t>Формулы для расчета платы за технологическое присоединение к электрическим сетям исходя из стандартизированных тарифных ставок и способа технологического присоединения</t>
  </si>
  <si>
    <t>№
п/п</t>
  </si>
  <si>
    <t>Способ технологического присоединения</t>
  </si>
  <si>
    <t>Формулы</t>
  </si>
  <si>
    <t xml:space="preserve"> Описание переменных формул</t>
  </si>
  <si>
    <t>1.</t>
  </si>
  <si>
    <t>Отсутствие необходимости реализации мероприятий «последней мили»</t>
  </si>
  <si>
    <t xml:space="preserve">Р = С1 </t>
  </si>
  <si>
    <t xml:space="preserve">Р - плата за технологическое присоединение; </t>
  </si>
  <si>
    <t>С1 -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(кроме подпункта "б")  Методических указаний, (руб./шт.);</t>
  </si>
  <si>
    <t>2.</t>
  </si>
  <si>
    <t>Предусматриваются мероприятия «последней мили» по прокладке воздушных и (или) кабельных линий</t>
  </si>
  <si>
    <r>
      <t>Р = С1+ (С2 * Lвл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)+ (С3 * Lкл</t>
    </r>
    <r>
      <rPr>
        <vertAlign val="subscript"/>
        <sz val="10"/>
        <color indexed="8"/>
        <rFont val="Times New Roman"/>
        <family val="1"/>
        <charset val="204"/>
      </rPr>
      <t xml:space="preserve">i </t>
    </r>
    <r>
      <rPr>
        <sz val="10"/>
        <color indexed="8"/>
        <rFont val="Times New Roman"/>
        <family val="1"/>
        <charset val="204"/>
      </rPr>
      <t>)</t>
    </r>
  </si>
  <si>
    <t>С2 -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напряжения, (руб./км);</t>
  </si>
  <si>
    <r>
      <t>Lвл</t>
    </r>
    <r>
      <rPr>
        <vertAlign val="subscript"/>
        <sz val="10"/>
        <color indexed="8"/>
        <rFont val="Times New Roman"/>
        <family val="1"/>
        <charset val="204"/>
      </rPr>
      <t xml:space="preserve">i - </t>
    </r>
    <r>
      <rPr>
        <sz val="10"/>
        <color indexed="8"/>
        <rFont val="Times New Roman"/>
        <family val="1"/>
        <charset val="204"/>
      </rPr>
      <t>суммарная протяженность воздушных линий электропередачи на i-м уровне напряжения, строительство которых предусмотрено согласно выданным техническим условиям для технологического присоединения Заявителя, (км);</t>
    </r>
  </si>
  <si>
    <t>С3 - 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напряжения, (руб./км);</t>
  </si>
  <si>
    <r>
      <t>Lкл</t>
    </r>
    <r>
      <rPr>
        <vertAlign val="subscript"/>
        <sz val="10"/>
        <color indexed="8"/>
        <rFont val="Times New Roman"/>
        <family val="1"/>
        <charset val="204"/>
      </rPr>
      <t xml:space="preserve">i - </t>
    </r>
    <r>
      <rPr>
        <sz val="10"/>
        <color indexed="8"/>
        <rFont val="Times New Roman"/>
        <family val="1"/>
        <charset val="204"/>
      </rPr>
      <t>суммарная протяженность кабельных линий электропередачи на i-м уровне напряжения, строительство которых предусмотрено согласно выданным техническим условиям для технологического присоединения Заявителя, (км);</t>
    </r>
  </si>
  <si>
    <t>3.</t>
  </si>
  <si>
    <t>Предусматриваются мероприятия «последней мили» по строительству пунктов секционирования (реклоузеров, распределительных пунктов, переключательных пунктов), трансформаторных подстанций (ТП),  распределительных трансформаторных подстанций (РТП),с уровнем напряжения до 35 кВ и центров питания подстанций уровнем напряжения 35 кВ и выше (ПС)</t>
  </si>
  <si>
    <r>
      <t>Р = С1 + С2 * Lвл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+ С3 * Lкл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+С4 * R+С5 * Ni + С6 * Ni + С7 * Ni</t>
    </r>
  </si>
  <si>
    <t>С4 -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напряжения, (руб./шт);</t>
  </si>
  <si>
    <t>С5 - стандартизированная тарифная ставка на покрытие расходов сетевой организации на строительство трансформаторных подстанций, за исключением распределительных трансформаторных подстанций с уровнем напряжения до 35 кВ, (руб./кВт);</t>
  </si>
  <si>
    <t>С6 - стандартизированная тарифная ставка на покрытие расходов сетевой организации на строительство распределительных трансформаторных подстанций с уровнем напряжения до 35 кВ (руб./кВт);</t>
  </si>
  <si>
    <t>С7 - стандартизированная тарифная ставка на покрытие расходов сетевой организации на строительство подстанций с уровнем напряжения 35 кВ и выше, (руб./кВт);</t>
  </si>
  <si>
    <t>Ni-максимальная мощность, указанная Заявителем в заявке на технологическое присоединение, кВт;</t>
  </si>
  <si>
    <t>R-количество пунктов секционирования (реклоузеров, распределительных пунктов, переключательных пунктов), шт.</t>
  </si>
  <si>
    <t>Примечание : плата за технологическое присоединение определяется по формулам, с учетом мероприятий согласно выданным техническим условиям.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</si>
</sst>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4" fillId="0" borderId="0"/>
    <xf numFmtId="0" fontId="13" fillId="0" borderId="0"/>
  </cellStyleXfs>
  <cellXfs count="91">
    <xf numFmtId="0" fontId="0" fillId="0" borderId="0" xfId="0"/>
    <xf numFmtId="0" fontId="3" fillId="0" borderId="0" xfId="2" applyFont="1"/>
    <xf numFmtId="0" fontId="5" fillId="0" borderId="0" xfId="3" applyFont="1" applyAlignment="1">
      <alignment horizontal="right" wrapText="1"/>
    </xf>
    <xf numFmtId="0" fontId="1" fillId="0" borderId="0" xfId="2"/>
    <xf numFmtId="0" fontId="6" fillId="0" borderId="0" xfId="2" applyFont="1"/>
    <xf numFmtId="0" fontId="6" fillId="0" borderId="0" xfId="2" applyFont="1" applyAlignment="1"/>
    <xf numFmtId="0" fontId="7" fillId="0" borderId="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vertical="center" wrapText="1"/>
    </xf>
    <xf numFmtId="3" fontId="6" fillId="0" borderId="5" xfId="2" applyNumberFormat="1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3" fontId="6" fillId="0" borderId="10" xfId="2" applyNumberFormat="1" applyFont="1" applyBorder="1" applyAlignment="1">
      <alignment horizontal="center" vertical="center" wrapText="1"/>
    </xf>
    <xf numFmtId="3" fontId="6" fillId="0" borderId="11" xfId="2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right" wrapText="1"/>
    </xf>
    <xf numFmtId="0" fontId="7" fillId="0" borderId="0" xfId="2" applyFont="1" applyAlignment="1">
      <alignment horizont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1" fillId="0" borderId="0" xfId="2" applyBorder="1"/>
    <xf numFmtId="0" fontId="5" fillId="0" borderId="0" xfId="3" applyFont="1" applyBorder="1" applyAlignment="1">
      <alignment wrapText="1"/>
    </xf>
    <xf numFmtId="0" fontId="9" fillId="0" borderId="0" xfId="2" applyFont="1" applyFill="1" applyBorder="1" applyAlignment="1">
      <alignment horizontal="left" vertical="center" wrapText="1"/>
    </xf>
    <xf numFmtId="3" fontId="10" fillId="0" borderId="0" xfId="2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/>
    </xf>
    <xf numFmtId="0" fontId="1" fillId="0" borderId="0" xfId="2" applyAlignment="1"/>
    <xf numFmtId="0" fontId="8" fillId="0" borderId="0" xfId="3" applyFont="1" applyAlignment="1">
      <alignment horizontal="right" wrapText="1"/>
    </xf>
    <xf numFmtId="0" fontId="8" fillId="0" borderId="0" xfId="3" applyFont="1" applyAlignment="1">
      <alignment wrapText="1"/>
    </xf>
    <xf numFmtId="0" fontId="11" fillId="0" borderId="0" xfId="2" applyFont="1" applyBorder="1" applyAlignment="1">
      <alignment horizontal="center" wrapText="1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5" xfId="2" applyFont="1" applyBorder="1" applyAlignment="1">
      <alignment vertical="center" wrapText="1"/>
    </xf>
    <xf numFmtId="0" fontId="6" fillId="0" borderId="5" xfId="2" applyFont="1" applyFill="1" applyBorder="1" applyAlignment="1">
      <alignment vertical="center" wrapText="1"/>
    </xf>
    <xf numFmtId="49" fontId="6" fillId="0" borderId="0" xfId="2" applyNumberFormat="1" applyFont="1" applyFill="1" applyBorder="1" applyAlignment="1">
      <alignment horizontal="left" vertical="center" wrapText="1"/>
    </xf>
    <xf numFmtId="4" fontId="6" fillId="0" borderId="0" xfId="2" applyNumberFormat="1" applyFont="1" applyFill="1" applyBorder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44" fontId="6" fillId="0" borderId="0" xfId="1" applyFont="1"/>
    <xf numFmtId="0" fontId="6" fillId="0" borderId="5" xfId="2" applyFont="1" applyBorder="1"/>
    <xf numFmtId="0" fontId="6" fillId="0" borderId="5" xfId="2" applyFont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1" fontId="6" fillId="0" borderId="5" xfId="2" applyNumberFormat="1" applyFont="1" applyBorder="1" applyAlignment="1">
      <alignment horizontal="center" vertical="center"/>
    </xf>
    <xf numFmtId="0" fontId="10" fillId="0" borderId="0" xfId="2" applyFont="1" applyAlignment="1">
      <alignment wrapText="1"/>
    </xf>
    <xf numFmtId="0" fontId="11" fillId="0" borderId="15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3" fontId="1" fillId="0" borderId="5" xfId="2" applyNumberFormat="1" applyBorder="1" applyAlignment="1">
      <alignment horizontal="center" vertical="center"/>
    </xf>
    <xf numFmtId="0" fontId="6" fillId="0" borderId="5" xfId="2" applyFont="1" applyBorder="1" applyAlignment="1">
      <alignment horizontal="left" vertical="center" wrapText="1"/>
    </xf>
    <xf numFmtId="3" fontId="6" fillId="0" borderId="5" xfId="2" applyNumberFormat="1" applyFont="1" applyBorder="1" applyAlignment="1">
      <alignment vertical="center" wrapText="1"/>
    </xf>
    <xf numFmtId="0" fontId="10" fillId="0" borderId="0" xfId="3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5" fillId="0" borderId="0" xfId="3" applyFont="1" applyAlignment="1">
      <alignment horizontal="right"/>
    </xf>
    <xf numFmtId="0" fontId="15" fillId="0" borderId="0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17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 wrapText="1"/>
    </xf>
    <xf numFmtId="0" fontId="14" fillId="0" borderId="21" xfId="4" applyFont="1" applyBorder="1" applyAlignment="1">
      <alignment horizontal="center" vertical="center"/>
    </xf>
    <xf numFmtId="0" fontId="14" fillId="0" borderId="17" xfId="4" applyFont="1" applyBorder="1" applyAlignment="1">
      <alignment horizontal="left" vertical="center" wrapText="1"/>
    </xf>
    <xf numFmtId="0" fontId="14" fillId="0" borderId="18" xfId="4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 wrapText="1"/>
    </xf>
    <xf numFmtId="0" fontId="14" fillId="0" borderId="22" xfId="4" applyFont="1" applyBorder="1" applyAlignment="1">
      <alignment horizontal="center" vertical="center"/>
    </xf>
    <xf numFmtId="0" fontId="14" fillId="0" borderId="18" xfId="2" applyFont="1" applyBorder="1" applyAlignment="1">
      <alignment horizontal="left" vertical="center" wrapText="1"/>
    </xf>
    <xf numFmtId="0" fontId="14" fillId="0" borderId="18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wrapText="1"/>
    </xf>
    <xf numFmtId="0" fontId="14" fillId="0" borderId="15" xfId="4" applyFont="1" applyBorder="1" applyAlignment="1">
      <alignment horizontal="center" vertical="center"/>
    </xf>
    <xf numFmtId="0" fontId="14" fillId="0" borderId="18" xfId="2" applyNumberFormat="1" applyFont="1" applyBorder="1" applyAlignment="1">
      <alignment horizontal="left" vertical="center" wrapText="1"/>
    </xf>
    <xf numFmtId="0" fontId="14" fillId="0" borderId="19" xfId="2" applyNumberFormat="1" applyFont="1" applyBorder="1" applyAlignment="1">
      <alignment horizontal="left" vertical="center" wrapText="1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Border="1" applyAlignment="1">
      <alignment horizontal="justify" vertical="center" wrapText="1"/>
    </xf>
  </cellXfs>
  <cellStyles count="5">
    <cellStyle name="Денежный" xfId="1" builtinId="4"/>
    <cellStyle name="Обычный" xfId="0" builtinId="0"/>
    <cellStyle name="Обычный 2 2" xfId="3"/>
    <cellStyle name="Обычный 4" xfId="2"/>
    <cellStyle name="Обычный_Приложения к Протоколу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topLeftCell="A13" zoomScaleNormal="100" zoomScaleSheetLayoutView="82" workbookViewId="0">
      <selection activeCell="A6" sqref="A6:D22"/>
    </sheetView>
  </sheetViews>
  <sheetFormatPr defaultColWidth="10.42578125" defaultRowHeight="12.75" x14ac:dyDescent="0.25"/>
  <cols>
    <col min="1" max="1" width="5.140625" style="68" customWidth="1"/>
    <col min="2" max="2" width="29.7109375" style="68" customWidth="1"/>
    <col min="3" max="3" width="69.28515625" style="68" customWidth="1"/>
    <col min="4" max="4" width="61.85546875" style="68" customWidth="1"/>
    <col min="5" max="256" width="10.42578125" style="68"/>
    <col min="257" max="257" width="5.140625" style="68" customWidth="1"/>
    <col min="258" max="258" width="29.7109375" style="68" customWidth="1"/>
    <col min="259" max="259" width="69.28515625" style="68" customWidth="1"/>
    <col min="260" max="260" width="61.85546875" style="68" customWidth="1"/>
    <col min="261" max="512" width="10.42578125" style="68"/>
    <col min="513" max="513" width="5.140625" style="68" customWidth="1"/>
    <col min="514" max="514" width="29.7109375" style="68" customWidth="1"/>
    <col min="515" max="515" width="69.28515625" style="68" customWidth="1"/>
    <col min="516" max="516" width="61.85546875" style="68" customWidth="1"/>
    <col min="517" max="768" width="10.42578125" style="68"/>
    <col min="769" max="769" width="5.140625" style="68" customWidth="1"/>
    <col min="770" max="770" width="29.7109375" style="68" customWidth="1"/>
    <col min="771" max="771" width="69.28515625" style="68" customWidth="1"/>
    <col min="772" max="772" width="61.85546875" style="68" customWidth="1"/>
    <col min="773" max="1024" width="10.42578125" style="68"/>
    <col min="1025" max="1025" width="5.140625" style="68" customWidth="1"/>
    <col min="1026" max="1026" width="29.7109375" style="68" customWidth="1"/>
    <col min="1027" max="1027" width="69.28515625" style="68" customWidth="1"/>
    <col min="1028" max="1028" width="61.85546875" style="68" customWidth="1"/>
    <col min="1029" max="1280" width="10.42578125" style="68"/>
    <col min="1281" max="1281" width="5.140625" style="68" customWidth="1"/>
    <col min="1282" max="1282" width="29.7109375" style="68" customWidth="1"/>
    <col min="1283" max="1283" width="69.28515625" style="68" customWidth="1"/>
    <col min="1284" max="1284" width="61.85546875" style="68" customWidth="1"/>
    <col min="1285" max="1536" width="10.42578125" style="68"/>
    <col min="1537" max="1537" width="5.140625" style="68" customWidth="1"/>
    <col min="1538" max="1538" width="29.7109375" style="68" customWidth="1"/>
    <col min="1539" max="1539" width="69.28515625" style="68" customWidth="1"/>
    <col min="1540" max="1540" width="61.85546875" style="68" customWidth="1"/>
    <col min="1541" max="1792" width="10.42578125" style="68"/>
    <col min="1793" max="1793" width="5.140625" style="68" customWidth="1"/>
    <col min="1794" max="1794" width="29.7109375" style="68" customWidth="1"/>
    <col min="1795" max="1795" width="69.28515625" style="68" customWidth="1"/>
    <col min="1796" max="1796" width="61.85546875" style="68" customWidth="1"/>
    <col min="1797" max="2048" width="10.42578125" style="68"/>
    <col min="2049" max="2049" width="5.140625" style="68" customWidth="1"/>
    <col min="2050" max="2050" width="29.7109375" style="68" customWidth="1"/>
    <col min="2051" max="2051" width="69.28515625" style="68" customWidth="1"/>
    <col min="2052" max="2052" width="61.85546875" style="68" customWidth="1"/>
    <col min="2053" max="2304" width="10.42578125" style="68"/>
    <col min="2305" max="2305" width="5.140625" style="68" customWidth="1"/>
    <col min="2306" max="2306" width="29.7109375" style="68" customWidth="1"/>
    <col min="2307" max="2307" width="69.28515625" style="68" customWidth="1"/>
    <col min="2308" max="2308" width="61.85546875" style="68" customWidth="1"/>
    <col min="2309" max="2560" width="10.42578125" style="68"/>
    <col min="2561" max="2561" width="5.140625" style="68" customWidth="1"/>
    <col min="2562" max="2562" width="29.7109375" style="68" customWidth="1"/>
    <col min="2563" max="2563" width="69.28515625" style="68" customWidth="1"/>
    <col min="2564" max="2564" width="61.85546875" style="68" customWidth="1"/>
    <col min="2565" max="2816" width="10.42578125" style="68"/>
    <col min="2817" max="2817" width="5.140625" style="68" customWidth="1"/>
    <col min="2818" max="2818" width="29.7109375" style="68" customWidth="1"/>
    <col min="2819" max="2819" width="69.28515625" style="68" customWidth="1"/>
    <col min="2820" max="2820" width="61.85546875" style="68" customWidth="1"/>
    <col min="2821" max="3072" width="10.42578125" style="68"/>
    <col min="3073" max="3073" width="5.140625" style="68" customWidth="1"/>
    <col min="3074" max="3074" width="29.7109375" style="68" customWidth="1"/>
    <col min="3075" max="3075" width="69.28515625" style="68" customWidth="1"/>
    <col min="3076" max="3076" width="61.85546875" style="68" customWidth="1"/>
    <col min="3077" max="3328" width="10.42578125" style="68"/>
    <col min="3329" max="3329" width="5.140625" style="68" customWidth="1"/>
    <col min="3330" max="3330" width="29.7109375" style="68" customWidth="1"/>
    <col min="3331" max="3331" width="69.28515625" style="68" customWidth="1"/>
    <col min="3332" max="3332" width="61.85546875" style="68" customWidth="1"/>
    <col min="3333" max="3584" width="10.42578125" style="68"/>
    <col min="3585" max="3585" width="5.140625" style="68" customWidth="1"/>
    <col min="3586" max="3586" width="29.7109375" style="68" customWidth="1"/>
    <col min="3587" max="3587" width="69.28515625" style="68" customWidth="1"/>
    <col min="3588" max="3588" width="61.85546875" style="68" customWidth="1"/>
    <col min="3589" max="3840" width="10.42578125" style="68"/>
    <col min="3841" max="3841" width="5.140625" style="68" customWidth="1"/>
    <col min="3842" max="3842" width="29.7109375" style="68" customWidth="1"/>
    <col min="3843" max="3843" width="69.28515625" style="68" customWidth="1"/>
    <col min="3844" max="3844" width="61.85546875" style="68" customWidth="1"/>
    <col min="3845" max="4096" width="10.42578125" style="68"/>
    <col min="4097" max="4097" width="5.140625" style="68" customWidth="1"/>
    <col min="4098" max="4098" width="29.7109375" style="68" customWidth="1"/>
    <col min="4099" max="4099" width="69.28515625" style="68" customWidth="1"/>
    <col min="4100" max="4100" width="61.85546875" style="68" customWidth="1"/>
    <col min="4101" max="4352" width="10.42578125" style="68"/>
    <col min="4353" max="4353" width="5.140625" style="68" customWidth="1"/>
    <col min="4354" max="4354" width="29.7109375" style="68" customWidth="1"/>
    <col min="4355" max="4355" width="69.28515625" style="68" customWidth="1"/>
    <col min="4356" max="4356" width="61.85546875" style="68" customWidth="1"/>
    <col min="4357" max="4608" width="10.42578125" style="68"/>
    <col min="4609" max="4609" width="5.140625" style="68" customWidth="1"/>
    <col min="4610" max="4610" width="29.7109375" style="68" customWidth="1"/>
    <col min="4611" max="4611" width="69.28515625" style="68" customWidth="1"/>
    <col min="4612" max="4612" width="61.85546875" style="68" customWidth="1"/>
    <col min="4613" max="4864" width="10.42578125" style="68"/>
    <col min="4865" max="4865" width="5.140625" style="68" customWidth="1"/>
    <col min="4866" max="4866" width="29.7109375" style="68" customWidth="1"/>
    <col min="4867" max="4867" width="69.28515625" style="68" customWidth="1"/>
    <col min="4868" max="4868" width="61.85546875" style="68" customWidth="1"/>
    <col min="4869" max="5120" width="10.42578125" style="68"/>
    <col min="5121" max="5121" width="5.140625" style="68" customWidth="1"/>
    <col min="5122" max="5122" width="29.7109375" style="68" customWidth="1"/>
    <col min="5123" max="5123" width="69.28515625" style="68" customWidth="1"/>
    <col min="5124" max="5124" width="61.85546875" style="68" customWidth="1"/>
    <col min="5125" max="5376" width="10.42578125" style="68"/>
    <col min="5377" max="5377" width="5.140625" style="68" customWidth="1"/>
    <col min="5378" max="5378" width="29.7109375" style="68" customWidth="1"/>
    <col min="5379" max="5379" width="69.28515625" style="68" customWidth="1"/>
    <col min="5380" max="5380" width="61.85546875" style="68" customWidth="1"/>
    <col min="5381" max="5632" width="10.42578125" style="68"/>
    <col min="5633" max="5633" width="5.140625" style="68" customWidth="1"/>
    <col min="5634" max="5634" width="29.7109375" style="68" customWidth="1"/>
    <col min="5635" max="5635" width="69.28515625" style="68" customWidth="1"/>
    <col min="5636" max="5636" width="61.85546875" style="68" customWidth="1"/>
    <col min="5637" max="5888" width="10.42578125" style="68"/>
    <col min="5889" max="5889" width="5.140625" style="68" customWidth="1"/>
    <col min="5890" max="5890" width="29.7109375" style="68" customWidth="1"/>
    <col min="5891" max="5891" width="69.28515625" style="68" customWidth="1"/>
    <col min="5892" max="5892" width="61.85546875" style="68" customWidth="1"/>
    <col min="5893" max="6144" width="10.42578125" style="68"/>
    <col min="6145" max="6145" width="5.140625" style="68" customWidth="1"/>
    <col min="6146" max="6146" width="29.7109375" style="68" customWidth="1"/>
    <col min="6147" max="6147" width="69.28515625" style="68" customWidth="1"/>
    <col min="6148" max="6148" width="61.85546875" style="68" customWidth="1"/>
    <col min="6149" max="6400" width="10.42578125" style="68"/>
    <col min="6401" max="6401" width="5.140625" style="68" customWidth="1"/>
    <col min="6402" max="6402" width="29.7109375" style="68" customWidth="1"/>
    <col min="6403" max="6403" width="69.28515625" style="68" customWidth="1"/>
    <col min="6404" max="6404" width="61.85546875" style="68" customWidth="1"/>
    <col min="6405" max="6656" width="10.42578125" style="68"/>
    <col min="6657" max="6657" width="5.140625" style="68" customWidth="1"/>
    <col min="6658" max="6658" width="29.7109375" style="68" customWidth="1"/>
    <col min="6659" max="6659" width="69.28515625" style="68" customWidth="1"/>
    <col min="6660" max="6660" width="61.85546875" style="68" customWidth="1"/>
    <col min="6661" max="6912" width="10.42578125" style="68"/>
    <col min="6913" max="6913" width="5.140625" style="68" customWidth="1"/>
    <col min="6914" max="6914" width="29.7109375" style="68" customWidth="1"/>
    <col min="6915" max="6915" width="69.28515625" style="68" customWidth="1"/>
    <col min="6916" max="6916" width="61.85546875" style="68" customWidth="1"/>
    <col min="6917" max="7168" width="10.42578125" style="68"/>
    <col min="7169" max="7169" width="5.140625" style="68" customWidth="1"/>
    <col min="7170" max="7170" width="29.7109375" style="68" customWidth="1"/>
    <col min="7171" max="7171" width="69.28515625" style="68" customWidth="1"/>
    <col min="7172" max="7172" width="61.85546875" style="68" customWidth="1"/>
    <col min="7173" max="7424" width="10.42578125" style="68"/>
    <col min="7425" max="7425" width="5.140625" style="68" customWidth="1"/>
    <col min="7426" max="7426" width="29.7109375" style="68" customWidth="1"/>
    <col min="7427" max="7427" width="69.28515625" style="68" customWidth="1"/>
    <col min="7428" max="7428" width="61.85546875" style="68" customWidth="1"/>
    <col min="7429" max="7680" width="10.42578125" style="68"/>
    <col min="7681" max="7681" width="5.140625" style="68" customWidth="1"/>
    <col min="7682" max="7682" width="29.7109375" style="68" customWidth="1"/>
    <col min="7683" max="7683" width="69.28515625" style="68" customWidth="1"/>
    <col min="7684" max="7684" width="61.85546875" style="68" customWidth="1"/>
    <col min="7685" max="7936" width="10.42578125" style="68"/>
    <col min="7937" max="7937" width="5.140625" style="68" customWidth="1"/>
    <col min="7938" max="7938" width="29.7109375" style="68" customWidth="1"/>
    <col min="7939" max="7939" width="69.28515625" style="68" customWidth="1"/>
    <col min="7940" max="7940" width="61.85546875" style="68" customWidth="1"/>
    <col min="7941" max="8192" width="10.42578125" style="68"/>
    <col min="8193" max="8193" width="5.140625" style="68" customWidth="1"/>
    <col min="8194" max="8194" width="29.7109375" style="68" customWidth="1"/>
    <col min="8195" max="8195" width="69.28515625" style="68" customWidth="1"/>
    <col min="8196" max="8196" width="61.85546875" style="68" customWidth="1"/>
    <col min="8197" max="8448" width="10.42578125" style="68"/>
    <col min="8449" max="8449" width="5.140625" style="68" customWidth="1"/>
    <col min="8450" max="8450" width="29.7109375" style="68" customWidth="1"/>
    <col min="8451" max="8451" width="69.28515625" style="68" customWidth="1"/>
    <col min="8452" max="8452" width="61.85546875" style="68" customWidth="1"/>
    <col min="8453" max="8704" width="10.42578125" style="68"/>
    <col min="8705" max="8705" width="5.140625" style="68" customWidth="1"/>
    <col min="8706" max="8706" width="29.7109375" style="68" customWidth="1"/>
    <col min="8707" max="8707" width="69.28515625" style="68" customWidth="1"/>
    <col min="8708" max="8708" width="61.85546875" style="68" customWidth="1"/>
    <col min="8709" max="8960" width="10.42578125" style="68"/>
    <col min="8961" max="8961" width="5.140625" style="68" customWidth="1"/>
    <col min="8962" max="8962" width="29.7109375" style="68" customWidth="1"/>
    <col min="8963" max="8963" width="69.28515625" style="68" customWidth="1"/>
    <col min="8964" max="8964" width="61.85546875" style="68" customWidth="1"/>
    <col min="8965" max="9216" width="10.42578125" style="68"/>
    <col min="9217" max="9217" width="5.140625" style="68" customWidth="1"/>
    <col min="9218" max="9218" width="29.7109375" style="68" customWidth="1"/>
    <col min="9219" max="9219" width="69.28515625" style="68" customWidth="1"/>
    <col min="9220" max="9220" width="61.85546875" style="68" customWidth="1"/>
    <col min="9221" max="9472" width="10.42578125" style="68"/>
    <col min="9473" max="9473" width="5.140625" style="68" customWidth="1"/>
    <col min="9474" max="9474" width="29.7109375" style="68" customWidth="1"/>
    <col min="9475" max="9475" width="69.28515625" style="68" customWidth="1"/>
    <col min="9476" max="9476" width="61.85546875" style="68" customWidth="1"/>
    <col min="9477" max="9728" width="10.42578125" style="68"/>
    <col min="9729" max="9729" width="5.140625" style="68" customWidth="1"/>
    <col min="9730" max="9730" width="29.7109375" style="68" customWidth="1"/>
    <col min="9731" max="9731" width="69.28515625" style="68" customWidth="1"/>
    <col min="9732" max="9732" width="61.85546875" style="68" customWidth="1"/>
    <col min="9733" max="9984" width="10.42578125" style="68"/>
    <col min="9985" max="9985" width="5.140625" style="68" customWidth="1"/>
    <col min="9986" max="9986" width="29.7109375" style="68" customWidth="1"/>
    <col min="9987" max="9987" width="69.28515625" style="68" customWidth="1"/>
    <col min="9988" max="9988" width="61.85546875" style="68" customWidth="1"/>
    <col min="9989" max="10240" width="10.42578125" style="68"/>
    <col min="10241" max="10241" width="5.140625" style="68" customWidth="1"/>
    <col min="10242" max="10242" width="29.7109375" style="68" customWidth="1"/>
    <col min="10243" max="10243" width="69.28515625" style="68" customWidth="1"/>
    <col min="10244" max="10244" width="61.85546875" style="68" customWidth="1"/>
    <col min="10245" max="10496" width="10.42578125" style="68"/>
    <col min="10497" max="10497" width="5.140625" style="68" customWidth="1"/>
    <col min="10498" max="10498" width="29.7109375" style="68" customWidth="1"/>
    <col min="10499" max="10499" width="69.28515625" style="68" customWidth="1"/>
    <col min="10500" max="10500" width="61.85546875" style="68" customWidth="1"/>
    <col min="10501" max="10752" width="10.42578125" style="68"/>
    <col min="10753" max="10753" width="5.140625" style="68" customWidth="1"/>
    <col min="10754" max="10754" width="29.7109375" style="68" customWidth="1"/>
    <col min="10755" max="10755" width="69.28515625" style="68" customWidth="1"/>
    <col min="10756" max="10756" width="61.85546875" style="68" customWidth="1"/>
    <col min="10757" max="11008" width="10.42578125" style="68"/>
    <col min="11009" max="11009" width="5.140625" style="68" customWidth="1"/>
    <col min="11010" max="11010" width="29.7109375" style="68" customWidth="1"/>
    <col min="11011" max="11011" width="69.28515625" style="68" customWidth="1"/>
    <col min="11012" max="11012" width="61.85546875" style="68" customWidth="1"/>
    <col min="11013" max="11264" width="10.42578125" style="68"/>
    <col min="11265" max="11265" width="5.140625" style="68" customWidth="1"/>
    <col min="11266" max="11266" width="29.7109375" style="68" customWidth="1"/>
    <col min="11267" max="11267" width="69.28515625" style="68" customWidth="1"/>
    <col min="11268" max="11268" width="61.85546875" style="68" customWidth="1"/>
    <col min="11269" max="11520" width="10.42578125" style="68"/>
    <col min="11521" max="11521" width="5.140625" style="68" customWidth="1"/>
    <col min="11522" max="11522" width="29.7109375" style="68" customWidth="1"/>
    <col min="11523" max="11523" width="69.28515625" style="68" customWidth="1"/>
    <col min="11524" max="11524" width="61.85546875" style="68" customWidth="1"/>
    <col min="11525" max="11776" width="10.42578125" style="68"/>
    <col min="11777" max="11777" width="5.140625" style="68" customWidth="1"/>
    <col min="11778" max="11778" width="29.7109375" style="68" customWidth="1"/>
    <col min="11779" max="11779" width="69.28515625" style="68" customWidth="1"/>
    <col min="11780" max="11780" width="61.85546875" style="68" customWidth="1"/>
    <col min="11781" max="12032" width="10.42578125" style="68"/>
    <col min="12033" max="12033" width="5.140625" style="68" customWidth="1"/>
    <col min="12034" max="12034" width="29.7109375" style="68" customWidth="1"/>
    <col min="12035" max="12035" width="69.28515625" style="68" customWidth="1"/>
    <col min="12036" max="12036" width="61.85546875" style="68" customWidth="1"/>
    <col min="12037" max="12288" width="10.42578125" style="68"/>
    <col min="12289" max="12289" width="5.140625" style="68" customWidth="1"/>
    <col min="12290" max="12290" width="29.7109375" style="68" customWidth="1"/>
    <col min="12291" max="12291" width="69.28515625" style="68" customWidth="1"/>
    <col min="12292" max="12292" width="61.85546875" style="68" customWidth="1"/>
    <col min="12293" max="12544" width="10.42578125" style="68"/>
    <col min="12545" max="12545" width="5.140625" style="68" customWidth="1"/>
    <col min="12546" max="12546" width="29.7109375" style="68" customWidth="1"/>
    <col min="12547" max="12547" width="69.28515625" style="68" customWidth="1"/>
    <col min="12548" max="12548" width="61.85546875" style="68" customWidth="1"/>
    <col min="12549" max="12800" width="10.42578125" style="68"/>
    <col min="12801" max="12801" width="5.140625" style="68" customWidth="1"/>
    <col min="12802" max="12802" width="29.7109375" style="68" customWidth="1"/>
    <col min="12803" max="12803" width="69.28515625" style="68" customWidth="1"/>
    <col min="12804" max="12804" width="61.85546875" style="68" customWidth="1"/>
    <col min="12805" max="13056" width="10.42578125" style="68"/>
    <col min="13057" max="13057" width="5.140625" style="68" customWidth="1"/>
    <col min="13058" max="13058" width="29.7109375" style="68" customWidth="1"/>
    <col min="13059" max="13059" width="69.28515625" style="68" customWidth="1"/>
    <col min="13060" max="13060" width="61.85546875" style="68" customWidth="1"/>
    <col min="13061" max="13312" width="10.42578125" style="68"/>
    <col min="13313" max="13313" width="5.140625" style="68" customWidth="1"/>
    <col min="13314" max="13314" width="29.7109375" style="68" customWidth="1"/>
    <col min="13315" max="13315" width="69.28515625" style="68" customWidth="1"/>
    <col min="13316" max="13316" width="61.85546875" style="68" customWidth="1"/>
    <col min="13317" max="13568" width="10.42578125" style="68"/>
    <col min="13569" max="13569" width="5.140625" style="68" customWidth="1"/>
    <col min="13570" max="13570" width="29.7109375" style="68" customWidth="1"/>
    <col min="13571" max="13571" width="69.28515625" style="68" customWidth="1"/>
    <col min="13572" max="13572" width="61.85546875" style="68" customWidth="1"/>
    <col min="13573" max="13824" width="10.42578125" style="68"/>
    <col min="13825" max="13825" width="5.140625" style="68" customWidth="1"/>
    <col min="13826" max="13826" width="29.7109375" style="68" customWidth="1"/>
    <col min="13827" max="13827" width="69.28515625" style="68" customWidth="1"/>
    <col min="13828" max="13828" width="61.85546875" style="68" customWidth="1"/>
    <col min="13829" max="14080" width="10.42578125" style="68"/>
    <col min="14081" max="14081" width="5.140625" style="68" customWidth="1"/>
    <col min="14082" max="14082" width="29.7109375" style="68" customWidth="1"/>
    <col min="14083" max="14083" width="69.28515625" style="68" customWidth="1"/>
    <col min="14084" max="14084" width="61.85546875" style="68" customWidth="1"/>
    <col min="14085" max="14336" width="10.42578125" style="68"/>
    <col min="14337" max="14337" width="5.140625" style="68" customWidth="1"/>
    <col min="14338" max="14338" width="29.7109375" style="68" customWidth="1"/>
    <col min="14339" max="14339" width="69.28515625" style="68" customWidth="1"/>
    <col min="14340" max="14340" width="61.85546875" style="68" customWidth="1"/>
    <col min="14341" max="14592" width="10.42578125" style="68"/>
    <col min="14593" max="14593" width="5.140625" style="68" customWidth="1"/>
    <col min="14594" max="14594" width="29.7109375" style="68" customWidth="1"/>
    <col min="14595" max="14595" width="69.28515625" style="68" customWidth="1"/>
    <col min="14596" max="14596" width="61.85546875" style="68" customWidth="1"/>
    <col min="14597" max="14848" width="10.42578125" style="68"/>
    <col min="14849" max="14849" width="5.140625" style="68" customWidth="1"/>
    <col min="14850" max="14850" width="29.7109375" style="68" customWidth="1"/>
    <col min="14851" max="14851" width="69.28515625" style="68" customWidth="1"/>
    <col min="14852" max="14852" width="61.85546875" style="68" customWidth="1"/>
    <col min="14853" max="15104" width="10.42578125" style="68"/>
    <col min="15105" max="15105" width="5.140625" style="68" customWidth="1"/>
    <col min="15106" max="15106" width="29.7109375" style="68" customWidth="1"/>
    <col min="15107" max="15107" width="69.28515625" style="68" customWidth="1"/>
    <col min="15108" max="15108" width="61.85546875" style="68" customWidth="1"/>
    <col min="15109" max="15360" width="10.42578125" style="68"/>
    <col min="15361" max="15361" width="5.140625" style="68" customWidth="1"/>
    <col min="15362" max="15362" width="29.7109375" style="68" customWidth="1"/>
    <col min="15363" max="15363" width="69.28515625" style="68" customWidth="1"/>
    <col min="15364" max="15364" width="61.85546875" style="68" customWidth="1"/>
    <col min="15365" max="15616" width="10.42578125" style="68"/>
    <col min="15617" max="15617" width="5.140625" style="68" customWidth="1"/>
    <col min="15618" max="15618" width="29.7109375" style="68" customWidth="1"/>
    <col min="15619" max="15619" width="69.28515625" style="68" customWidth="1"/>
    <col min="15620" max="15620" width="61.85546875" style="68" customWidth="1"/>
    <col min="15621" max="15872" width="10.42578125" style="68"/>
    <col min="15873" max="15873" width="5.140625" style="68" customWidth="1"/>
    <col min="15874" max="15874" width="29.7109375" style="68" customWidth="1"/>
    <col min="15875" max="15875" width="69.28515625" style="68" customWidth="1"/>
    <col min="15876" max="15876" width="61.85546875" style="68" customWidth="1"/>
    <col min="15877" max="16128" width="10.42578125" style="68"/>
    <col min="16129" max="16129" width="5.140625" style="68" customWidth="1"/>
    <col min="16130" max="16130" width="29.7109375" style="68" customWidth="1"/>
    <col min="16131" max="16131" width="69.28515625" style="68" customWidth="1"/>
    <col min="16132" max="16132" width="61.85546875" style="68" customWidth="1"/>
    <col min="16133" max="16384" width="10.42578125" style="68"/>
  </cols>
  <sheetData>
    <row r="1" spans="1:4" ht="15" customHeight="1" x14ac:dyDescent="0.25">
      <c r="A1" s="66"/>
      <c r="B1" s="67"/>
      <c r="C1" s="67"/>
      <c r="D1" s="2" t="s">
        <v>103</v>
      </c>
    </row>
    <row r="2" spans="1:4" ht="12.75" customHeight="1" x14ac:dyDescent="0.25">
      <c r="A2" s="67"/>
      <c r="B2" s="67"/>
      <c r="C2" s="67"/>
      <c r="D2" s="2"/>
    </row>
    <row r="3" spans="1:4" ht="12.75" hidden="1" customHeight="1" x14ac:dyDescent="0.25">
      <c r="A3" s="67"/>
      <c r="B3" s="67"/>
      <c r="C3" s="67"/>
      <c r="D3" s="2"/>
    </row>
    <row r="4" spans="1:4" ht="15" x14ac:dyDescent="0.25">
      <c r="A4" s="67"/>
      <c r="B4" s="67"/>
      <c r="C4" s="67"/>
      <c r="D4" s="69"/>
    </row>
    <row r="5" spans="1:4" ht="15" x14ac:dyDescent="0.25">
      <c r="A5" s="67"/>
      <c r="B5" s="67"/>
      <c r="C5" s="67"/>
      <c r="D5" s="69"/>
    </row>
    <row r="6" spans="1:4" ht="24.75" customHeight="1" x14ac:dyDescent="0.25">
      <c r="A6" s="70" t="s">
        <v>104</v>
      </c>
      <c r="B6" s="70"/>
      <c r="C6" s="70"/>
      <c r="D6" s="70"/>
    </row>
    <row r="7" spans="1:4" x14ac:dyDescent="0.25">
      <c r="A7" s="67"/>
      <c r="B7" s="67"/>
      <c r="C7" s="67"/>
      <c r="D7" s="67"/>
    </row>
    <row r="8" spans="1:4" ht="25.5" x14ac:dyDescent="0.25">
      <c r="A8" s="71" t="s">
        <v>105</v>
      </c>
      <c r="B8" s="71" t="s">
        <v>106</v>
      </c>
      <c r="C8" s="71" t="s">
        <v>107</v>
      </c>
      <c r="D8" s="72" t="s">
        <v>108</v>
      </c>
    </row>
    <row r="9" spans="1:4" ht="25.5" customHeight="1" x14ac:dyDescent="0.25">
      <c r="A9" s="73" t="s">
        <v>109</v>
      </c>
      <c r="B9" s="74" t="s">
        <v>110</v>
      </c>
      <c r="C9" s="75" t="s">
        <v>111</v>
      </c>
      <c r="D9" s="76" t="s">
        <v>112</v>
      </c>
    </row>
    <row r="10" spans="1:4" ht="76.5" x14ac:dyDescent="0.25">
      <c r="A10" s="77"/>
      <c r="B10" s="78"/>
      <c r="C10" s="79"/>
      <c r="D10" s="80" t="s">
        <v>113</v>
      </c>
    </row>
    <row r="11" spans="1:4" ht="38.25" customHeight="1" x14ac:dyDescent="0.25">
      <c r="A11" s="73" t="s">
        <v>114</v>
      </c>
      <c r="B11" s="74" t="s">
        <v>115</v>
      </c>
      <c r="C11" s="75" t="s">
        <v>116</v>
      </c>
      <c r="D11" s="81" t="s">
        <v>117</v>
      </c>
    </row>
    <row r="12" spans="1:4" ht="52.5" x14ac:dyDescent="0.25">
      <c r="A12" s="77"/>
      <c r="B12" s="78"/>
      <c r="C12" s="79"/>
      <c r="D12" s="81" t="s">
        <v>118</v>
      </c>
    </row>
    <row r="13" spans="1:4" ht="49.5" customHeight="1" x14ac:dyDescent="0.25">
      <c r="A13" s="77"/>
      <c r="B13" s="78"/>
      <c r="C13" s="79"/>
      <c r="D13" s="81" t="s">
        <v>119</v>
      </c>
    </row>
    <row r="14" spans="1:4" ht="52.5" customHeight="1" x14ac:dyDescent="0.25">
      <c r="A14" s="77"/>
      <c r="B14" s="78"/>
      <c r="C14" s="79"/>
      <c r="D14" s="81" t="s">
        <v>120</v>
      </c>
    </row>
    <row r="15" spans="1:4" ht="51" customHeight="1" x14ac:dyDescent="0.25">
      <c r="A15" s="82" t="s">
        <v>121</v>
      </c>
      <c r="B15" s="83" t="s">
        <v>122</v>
      </c>
      <c r="C15" s="84" t="s">
        <v>123</v>
      </c>
      <c r="D15" s="81" t="s">
        <v>124</v>
      </c>
    </row>
    <row r="16" spans="1:4" ht="59.25" customHeight="1" x14ac:dyDescent="0.25">
      <c r="A16" s="82"/>
      <c r="B16" s="83"/>
      <c r="C16" s="84"/>
      <c r="D16" s="81" t="s">
        <v>125</v>
      </c>
    </row>
    <row r="17" spans="1:4" ht="38.25" customHeight="1" x14ac:dyDescent="0.25">
      <c r="A17" s="82"/>
      <c r="B17" s="83"/>
      <c r="C17" s="84"/>
      <c r="D17" s="81" t="s">
        <v>126</v>
      </c>
    </row>
    <row r="18" spans="1:4" ht="38.25" customHeight="1" x14ac:dyDescent="0.25">
      <c r="A18" s="82"/>
      <c r="B18" s="83"/>
      <c r="C18" s="84"/>
      <c r="D18" s="81" t="s">
        <v>127</v>
      </c>
    </row>
    <row r="19" spans="1:4" ht="40.5" customHeight="1" x14ac:dyDescent="0.25">
      <c r="A19" s="82"/>
      <c r="B19" s="83"/>
      <c r="C19" s="84"/>
      <c r="D19" s="85" t="s">
        <v>128</v>
      </c>
    </row>
    <row r="20" spans="1:4" ht="40.5" customHeight="1" x14ac:dyDescent="0.25">
      <c r="A20" s="82"/>
      <c r="B20" s="83"/>
      <c r="C20" s="84"/>
      <c r="D20" s="86" t="s">
        <v>129</v>
      </c>
    </row>
    <row r="21" spans="1:4" ht="23.25" customHeight="1" x14ac:dyDescent="0.25">
      <c r="A21" s="87"/>
      <c r="B21" s="88"/>
      <c r="C21" s="87"/>
      <c r="D21" s="89"/>
    </row>
    <row r="22" spans="1:4" ht="26.1" customHeight="1" x14ac:dyDescent="0.25">
      <c r="A22" s="90" t="s">
        <v>130</v>
      </c>
      <c r="B22" s="90"/>
      <c r="C22" s="90"/>
      <c r="D22" s="90"/>
    </row>
  </sheetData>
  <mergeCells count="12">
    <mergeCell ref="A15:A20"/>
    <mergeCell ref="B15:B20"/>
    <mergeCell ref="C15:C20"/>
    <mergeCell ref="A22:D22"/>
    <mergeCell ref="D1:D3"/>
    <mergeCell ref="A6:D6"/>
    <mergeCell ref="A9:A10"/>
    <mergeCell ref="B9:B10"/>
    <mergeCell ref="C9:C10"/>
    <mergeCell ref="A11:A14"/>
    <mergeCell ref="B11:B14"/>
    <mergeCell ref="C11:C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="115" zoomScaleNormal="100" zoomScaleSheetLayoutView="115" workbookViewId="0">
      <selection activeCell="B6" sqref="B6:D42"/>
    </sheetView>
  </sheetViews>
  <sheetFormatPr defaultRowHeight="15" x14ac:dyDescent="0.25"/>
  <cols>
    <col min="1" max="1" width="1.140625" style="3" customWidth="1"/>
    <col min="2" max="2" width="68.28515625" style="3" customWidth="1"/>
    <col min="3" max="3" width="21.85546875" style="3" customWidth="1"/>
    <col min="4" max="4" width="22.85546875" style="3" customWidth="1"/>
    <col min="5" max="5" width="16.85546875" style="3" customWidth="1"/>
    <col min="6" max="6" width="12.28515625" style="3" customWidth="1"/>
    <col min="7" max="7" width="11" style="3" customWidth="1"/>
    <col min="8" max="256" width="9.140625" style="3"/>
    <col min="257" max="257" width="1.140625" style="3" customWidth="1"/>
    <col min="258" max="258" width="68.28515625" style="3" customWidth="1"/>
    <col min="259" max="259" width="21.85546875" style="3" customWidth="1"/>
    <col min="260" max="260" width="22.85546875" style="3" customWidth="1"/>
    <col min="261" max="261" width="16.85546875" style="3" customWidth="1"/>
    <col min="262" max="262" width="12.28515625" style="3" customWidth="1"/>
    <col min="263" max="263" width="11" style="3" customWidth="1"/>
    <col min="264" max="512" width="9.140625" style="3"/>
    <col min="513" max="513" width="1.140625" style="3" customWidth="1"/>
    <col min="514" max="514" width="68.28515625" style="3" customWidth="1"/>
    <col min="515" max="515" width="21.85546875" style="3" customWidth="1"/>
    <col min="516" max="516" width="22.85546875" style="3" customWidth="1"/>
    <col min="517" max="517" width="16.85546875" style="3" customWidth="1"/>
    <col min="518" max="518" width="12.28515625" style="3" customWidth="1"/>
    <col min="519" max="519" width="11" style="3" customWidth="1"/>
    <col min="520" max="768" width="9.140625" style="3"/>
    <col min="769" max="769" width="1.140625" style="3" customWidth="1"/>
    <col min="770" max="770" width="68.28515625" style="3" customWidth="1"/>
    <col min="771" max="771" width="21.85546875" style="3" customWidth="1"/>
    <col min="772" max="772" width="22.85546875" style="3" customWidth="1"/>
    <col min="773" max="773" width="16.85546875" style="3" customWidth="1"/>
    <col min="774" max="774" width="12.28515625" style="3" customWidth="1"/>
    <col min="775" max="775" width="11" style="3" customWidth="1"/>
    <col min="776" max="1024" width="9.140625" style="3"/>
    <col min="1025" max="1025" width="1.140625" style="3" customWidth="1"/>
    <col min="1026" max="1026" width="68.28515625" style="3" customWidth="1"/>
    <col min="1027" max="1027" width="21.85546875" style="3" customWidth="1"/>
    <col min="1028" max="1028" width="22.85546875" style="3" customWidth="1"/>
    <col min="1029" max="1029" width="16.85546875" style="3" customWidth="1"/>
    <col min="1030" max="1030" width="12.28515625" style="3" customWidth="1"/>
    <col min="1031" max="1031" width="11" style="3" customWidth="1"/>
    <col min="1032" max="1280" width="9.140625" style="3"/>
    <col min="1281" max="1281" width="1.140625" style="3" customWidth="1"/>
    <col min="1282" max="1282" width="68.28515625" style="3" customWidth="1"/>
    <col min="1283" max="1283" width="21.85546875" style="3" customWidth="1"/>
    <col min="1284" max="1284" width="22.85546875" style="3" customWidth="1"/>
    <col min="1285" max="1285" width="16.85546875" style="3" customWidth="1"/>
    <col min="1286" max="1286" width="12.28515625" style="3" customWidth="1"/>
    <col min="1287" max="1287" width="11" style="3" customWidth="1"/>
    <col min="1288" max="1536" width="9.140625" style="3"/>
    <col min="1537" max="1537" width="1.140625" style="3" customWidth="1"/>
    <col min="1538" max="1538" width="68.28515625" style="3" customWidth="1"/>
    <col min="1539" max="1539" width="21.85546875" style="3" customWidth="1"/>
    <col min="1540" max="1540" width="22.85546875" style="3" customWidth="1"/>
    <col min="1541" max="1541" width="16.85546875" style="3" customWidth="1"/>
    <col min="1542" max="1542" width="12.28515625" style="3" customWidth="1"/>
    <col min="1543" max="1543" width="11" style="3" customWidth="1"/>
    <col min="1544" max="1792" width="9.140625" style="3"/>
    <col min="1793" max="1793" width="1.140625" style="3" customWidth="1"/>
    <col min="1794" max="1794" width="68.28515625" style="3" customWidth="1"/>
    <col min="1795" max="1795" width="21.85546875" style="3" customWidth="1"/>
    <col min="1796" max="1796" width="22.85546875" style="3" customWidth="1"/>
    <col min="1797" max="1797" width="16.85546875" style="3" customWidth="1"/>
    <col min="1798" max="1798" width="12.28515625" style="3" customWidth="1"/>
    <col min="1799" max="1799" width="11" style="3" customWidth="1"/>
    <col min="1800" max="2048" width="9.140625" style="3"/>
    <col min="2049" max="2049" width="1.140625" style="3" customWidth="1"/>
    <col min="2050" max="2050" width="68.28515625" style="3" customWidth="1"/>
    <col min="2051" max="2051" width="21.85546875" style="3" customWidth="1"/>
    <col min="2052" max="2052" width="22.85546875" style="3" customWidth="1"/>
    <col min="2053" max="2053" width="16.85546875" style="3" customWidth="1"/>
    <col min="2054" max="2054" width="12.28515625" style="3" customWidth="1"/>
    <col min="2055" max="2055" width="11" style="3" customWidth="1"/>
    <col min="2056" max="2304" width="9.140625" style="3"/>
    <col min="2305" max="2305" width="1.140625" style="3" customWidth="1"/>
    <col min="2306" max="2306" width="68.28515625" style="3" customWidth="1"/>
    <col min="2307" max="2307" width="21.85546875" style="3" customWidth="1"/>
    <col min="2308" max="2308" width="22.85546875" style="3" customWidth="1"/>
    <col min="2309" max="2309" width="16.85546875" style="3" customWidth="1"/>
    <col min="2310" max="2310" width="12.28515625" style="3" customWidth="1"/>
    <col min="2311" max="2311" width="11" style="3" customWidth="1"/>
    <col min="2312" max="2560" width="9.140625" style="3"/>
    <col min="2561" max="2561" width="1.140625" style="3" customWidth="1"/>
    <col min="2562" max="2562" width="68.28515625" style="3" customWidth="1"/>
    <col min="2563" max="2563" width="21.85546875" style="3" customWidth="1"/>
    <col min="2564" max="2564" width="22.85546875" style="3" customWidth="1"/>
    <col min="2565" max="2565" width="16.85546875" style="3" customWidth="1"/>
    <col min="2566" max="2566" width="12.28515625" style="3" customWidth="1"/>
    <col min="2567" max="2567" width="11" style="3" customWidth="1"/>
    <col min="2568" max="2816" width="9.140625" style="3"/>
    <col min="2817" max="2817" width="1.140625" style="3" customWidth="1"/>
    <col min="2818" max="2818" width="68.28515625" style="3" customWidth="1"/>
    <col min="2819" max="2819" width="21.85546875" style="3" customWidth="1"/>
    <col min="2820" max="2820" width="22.85546875" style="3" customWidth="1"/>
    <col min="2821" max="2821" width="16.85546875" style="3" customWidth="1"/>
    <col min="2822" max="2822" width="12.28515625" style="3" customWidth="1"/>
    <col min="2823" max="2823" width="11" style="3" customWidth="1"/>
    <col min="2824" max="3072" width="9.140625" style="3"/>
    <col min="3073" max="3073" width="1.140625" style="3" customWidth="1"/>
    <col min="3074" max="3074" width="68.28515625" style="3" customWidth="1"/>
    <col min="3075" max="3075" width="21.85546875" style="3" customWidth="1"/>
    <col min="3076" max="3076" width="22.85546875" style="3" customWidth="1"/>
    <col min="3077" max="3077" width="16.85546875" style="3" customWidth="1"/>
    <col min="3078" max="3078" width="12.28515625" style="3" customWidth="1"/>
    <col min="3079" max="3079" width="11" style="3" customWidth="1"/>
    <col min="3080" max="3328" width="9.140625" style="3"/>
    <col min="3329" max="3329" width="1.140625" style="3" customWidth="1"/>
    <col min="3330" max="3330" width="68.28515625" style="3" customWidth="1"/>
    <col min="3331" max="3331" width="21.85546875" style="3" customWidth="1"/>
    <col min="3332" max="3332" width="22.85546875" style="3" customWidth="1"/>
    <col min="3333" max="3333" width="16.85546875" style="3" customWidth="1"/>
    <col min="3334" max="3334" width="12.28515625" style="3" customWidth="1"/>
    <col min="3335" max="3335" width="11" style="3" customWidth="1"/>
    <col min="3336" max="3584" width="9.140625" style="3"/>
    <col min="3585" max="3585" width="1.140625" style="3" customWidth="1"/>
    <col min="3586" max="3586" width="68.28515625" style="3" customWidth="1"/>
    <col min="3587" max="3587" width="21.85546875" style="3" customWidth="1"/>
    <col min="3588" max="3588" width="22.85546875" style="3" customWidth="1"/>
    <col min="3589" max="3589" width="16.85546875" style="3" customWidth="1"/>
    <col min="3590" max="3590" width="12.28515625" style="3" customWidth="1"/>
    <col min="3591" max="3591" width="11" style="3" customWidth="1"/>
    <col min="3592" max="3840" width="9.140625" style="3"/>
    <col min="3841" max="3841" width="1.140625" style="3" customWidth="1"/>
    <col min="3842" max="3842" width="68.28515625" style="3" customWidth="1"/>
    <col min="3843" max="3843" width="21.85546875" style="3" customWidth="1"/>
    <col min="3844" max="3844" width="22.85546875" style="3" customWidth="1"/>
    <col min="3845" max="3845" width="16.85546875" style="3" customWidth="1"/>
    <col min="3846" max="3846" width="12.28515625" style="3" customWidth="1"/>
    <col min="3847" max="3847" width="11" style="3" customWidth="1"/>
    <col min="3848" max="4096" width="9.140625" style="3"/>
    <col min="4097" max="4097" width="1.140625" style="3" customWidth="1"/>
    <col min="4098" max="4098" width="68.28515625" style="3" customWidth="1"/>
    <col min="4099" max="4099" width="21.85546875" style="3" customWidth="1"/>
    <col min="4100" max="4100" width="22.85546875" style="3" customWidth="1"/>
    <col min="4101" max="4101" width="16.85546875" style="3" customWidth="1"/>
    <col min="4102" max="4102" width="12.28515625" style="3" customWidth="1"/>
    <col min="4103" max="4103" width="11" style="3" customWidth="1"/>
    <col min="4104" max="4352" width="9.140625" style="3"/>
    <col min="4353" max="4353" width="1.140625" style="3" customWidth="1"/>
    <col min="4354" max="4354" width="68.28515625" style="3" customWidth="1"/>
    <col min="4355" max="4355" width="21.85546875" style="3" customWidth="1"/>
    <col min="4356" max="4356" width="22.85546875" style="3" customWidth="1"/>
    <col min="4357" max="4357" width="16.85546875" style="3" customWidth="1"/>
    <col min="4358" max="4358" width="12.28515625" style="3" customWidth="1"/>
    <col min="4359" max="4359" width="11" style="3" customWidth="1"/>
    <col min="4360" max="4608" width="9.140625" style="3"/>
    <col min="4609" max="4609" width="1.140625" style="3" customWidth="1"/>
    <col min="4610" max="4610" width="68.28515625" style="3" customWidth="1"/>
    <col min="4611" max="4611" width="21.85546875" style="3" customWidth="1"/>
    <col min="4612" max="4612" width="22.85546875" style="3" customWidth="1"/>
    <col min="4613" max="4613" width="16.85546875" style="3" customWidth="1"/>
    <col min="4614" max="4614" width="12.28515625" style="3" customWidth="1"/>
    <col min="4615" max="4615" width="11" style="3" customWidth="1"/>
    <col min="4616" max="4864" width="9.140625" style="3"/>
    <col min="4865" max="4865" width="1.140625" style="3" customWidth="1"/>
    <col min="4866" max="4866" width="68.28515625" style="3" customWidth="1"/>
    <col min="4867" max="4867" width="21.85546875" style="3" customWidth="1"/>
    <col min="4868" max="4868" width="22.85546875" style="3" customWidth="1"/>
    <col min="4869" max="4869" width="16.85546875" style="3" customWidth="1"/>
    <col min="4870" max="4870" width="12.28515625" style="3" customWidth="1"/>
    <col min="4871" max="4871" width="11" style="3" customWidth="1"/>
    <col min="4872" max="5120" width="9.140625" style="3"/>
    <col min="5121" max="5121" width="1.140625" style="3" customWidth="1"/>
    <col min="5122" max="5122" width="68.28515625" style="3" customWidth="1"/>
    <col min="5123" max="5123" width="21.85546875" style="3" customWidth="1"/>
    <col min="5124" max="5124" width="22.85546875" style="3" customWidth="1"/>
    <col min="5125" max="5125" width="16.85546875" style="3" customWidth="1"/>
    <col min="5126" max="5126" width="12.28515625" style="3" customWidth="1"/>
    <col min="5127" max="5127" width="11" style="3" customWidth="1"/>
    <col min="5128" max="5376" width="9.140625" style="3"/>
    <col min="5377" max="5377" width="1.140625" style="3" customWidth="1"/>
    <col min="5378" max="5378" width="68.28515625" style="3" customWidth="1"/>
    <col min="5379" max="5379" width="21.85546875" style="3" customWidth="1"/>
    <col min="5380" max="5380" width="22.85546875" style="3" customWidth="1"/>
    <col min="5381" max="5381" width="16.85546875" style="3" customWidth="1"/>
    <col min="5382" max="5382" width="12.28515625" style="3" customWidth="1"/>
    <col min="5383" max="5383" width="11" style="3" customWidth="1"/>
    <col min="5384" max="5632" width="9.140625" style="3"/>
    <col min="5633" max="5633" width="1.140625" style="3" customWidth="1"/>
    <col min="5634" max="5634" width="68.28515625" style="3" customWidth="1"/>
    <col min="5635" max="5635" width="21.85546875" style="3" customWidth="1"/>
    <col min="5636" max="5636" width="22.85546875" style="3" customWidth="1"/>
    <col min="5637" max="5637" width="16.85546875" style="3" customWidth="1"/>
    <col min="5638" max="5638" width="12.28515625" style="3" customWidth="1"/>
    <col min="5639" max="5639" width="11" style="3" customWidth="1"/>
    <col min="5640" max="5888" width="9.140625" style="3"/>
    <col min="5889" max="5889" width="1.140625" style="3" customWidth="1"/>
    <col min="5890" max="5890" width="68.28515625" style="3" customWidth="1"/>
    <col min="5891" max="5891" width="21.85546875" style="3" customWidth="1"/>
    <col min="5892" max="5892" width="22.85546875" style="3" customWidth="1"/>
    <col min="5893" max="5893" width="16.85546875" style="3" customWidth="1"/>
    <col min="5894" max="5894" width="12.28515625" style="3" customWidth="1"/>
    <col min="5895" max="5895" width="11" style="3" customWidth="1"/>
    <col min="5896" max="6144" width="9.140625" style="3"/>
    <col min="6145" max="6145" width="1.140625" style="3" customWidth="1"/>
    <col min="6146" max="6146" width="68.28515625" style="3" customWidth="1"/>
    <col min="6147" max="6147" width="21.85546875" style="3" customWidth="1"/>
    <col min="6148" max="6148" width="22.85546875" style="3" customWidth="1"/>
    <col min="6149" max="6149" width="16.85546875" style="3" customWidth="1"/>
    <col min="6150" max="6150" width="12.28515625" style="3" customWidth="1"/>
    <col min="6151" max="6151" width="11" style="3" customWidth="1"/>
    <col min="6152" max="6400" width="9.140625" style="3"/>
    <col min="6401" max="6401" width="1.140625" style="3" customWidth="1"/>
    <col min="6402" max="6402" width="68.28515625" style="3" customWidth="1"/>
    <col min="6403" max="6403" width="21.85546875" style="3" customWidth="1"/>
    <col min="6404" max="6404" width="22.85546875" style="3" customWidth="1"/>
    <col min="6405" max="6405" width="16.85546875" style="3" customWidth="1"/>
    <col min="6406" max="6406" width="12.28515625" style="3" customWidth="1"/>
    <col min="6407" max="6407" width="11" style="3" customWidth="1"/>
    <col min="6408" max="6656" width="9.140625" style="3"/>
    <col min="6657" max="6657" width="1.140625" style="3" customWidth="1"/>
    <col min="6658" max="6658" width="68.28515625" style="3" customWidth="1"/>
    <col min="6659" max="6659" width="21.85546875" style="3" customWidth="1"/>
    <col min="6660" max="6660" width="22.85546875" style="3" customWidth="1"/>
    <col min="6661" max="6661" width="16.85546875" style="3" customWidth="1"/>
    <col min="6662" max="6662" width="12.28515625" style="3" customWidth="1"/>
    <col min="6663" max="6663" width="11" style="3" customWidth="1"/>
    <col min="6664" max="6912" width="9.140625" style="3"/>
    <col min="6913" max="6913" width="1.140625" style="3" customWidth="1"/>
    <col min="6914" max="6914" width="68.28515625" style="3" customWidth="1"/>
    <col min="6915" max="6915" width="21.85546875" style="3" customWidth="1"/>
    <col min="6916" max="6916" width="22.85546875" style="3" customWidth="1"/>
    <col min="6917" max="6917" width="16.85546875" style="3" customWidth="1"/>
    <col min="6918" max="6918" width="12.28515625" style="3" customWidth="1"/>
    <col min="6919" max="6919" width="11" style="3" customWidth="1"/>
    <col min="6920" max="7168" width="9.140625" style="3"/>
    <col min="7169" max="7169" width="1.140625" style="3" customWidth="1"/>
    <col min="7170" max="7170" width="68.28515625" style="3" customWidth="1"/>
    <col min="7171" max="7171" width="21.85546875" style="3" customWidth="1"/>
    <col min="7172" max="7172" width="22.85546875" style="3" customWidth="1"/>
    <col min="7173" max="7173" width="16.85546875" style="3" customWidth="1"/>
    <col min="7174" max="7174" width="12.28515625" style="3" customWidth="1"/>
    <col min="7175" max="7175" width="11" style="3" customWidth="1"/>
    <col min="7176" max="7424" width="9.140625" style="3"/>
    <col min="7425" max="7425" width="1.140625" style="3" customWidth="1"/>
    <col min="7426" max="7426" width="68.28515625" style="3" customWidth="1"/>
    <col min="7427" max="7427" width="21.85546875" style="3" customWidth="1"/>
    <col min="7428" max="7428" width="22.85546875" style="3" customWidth="1"/>
    <col min="7429" max="7429" width="16.85546875" style="3" customWidth="1"/>
    <col min="7430" max="7430" width="12.28515625" style="3" customWidth="1"/>
    <col min="7431" max="7431" width="11" style="3" customWidth="1"/>
    <col min="7432" max="7680" width="9.140625" style="3"/>
    <col min="7681" max="7681" width="1.140625" style="3" customWidth="1"/>
    <col min="7682" max="7682" width="68.28515625" style="3" customWidth="1"/>
    <col min="7683" max="7683" width="21.85546875" style="3" customWidth="1"/>
    <col min="7684" max="7684" width="22.85546875" style="3" customWidth="1"/>
    <col min="7685" max="7685" width="16.85546875" style="3" customWidth="1"/>
    <col min="7686" max="7686" width="12.28515625" style="3" customWidth="1"/>
    <col min="7687" max="7687" width="11" style="3" customWidth="1"/>
    <col min="7688" max="7936" width="9.140625" style="3"/>
    <col min="7937" max="7937" width="1.140625" style="3" customWidth="1"/>
    <col min="7938" max="7938" width="68.28515625" style="3" customWidth="1"/>
    <col min="7939" max="7939" width="21.85546875" style="3" customWidth="1"/>
    <col min="7940" max="7940" width="22.85546875" style="3" customWidth="1"/>
    <col min="7941" max="7941" width="16.85546875" style="3" customWidth="1"/>
    <col min="7942" max="7942" width="12.28515625" style="3" customWidth="1"/>
    <col min="7943" max="7943" width="11" style="3" customWidth="1"/>
    <col min="7944" max="8192" width="9.140625" style="3"/>
    <col min="8193" max="8193" width="1.140625" style="3" customWidth="1"/>
    <col min="8194" max="8194" width="68.28515625" style="3" customWidth="1"/>
    <col min="8195" max="8195" width="21.85546875" style="3" customWidth="1"/>
    <col min="8196" max="8196" width="22.85546875" style="3" customWidth="1"/>
    <col min="8197" max="8197" width="16.85546875" style="3" customWidth="1"/>
    <col min="8198" max="8198" width="12.28515625" style="3" customWidth="1"/>
    <col min="8199" max="8199" width="11" style="3" customWidth="1"/>
    <col min="8200" max="8448" width="9.140625" style="3"/>
    <col min="8449" max="8449" width="1.140625" style="3" customWidth="1"/>
    <col min="8450" max="8450" width="68.28515625" style="3" customWidth="1"/>
    <col min="8451" max="8451" width="21.85546875" style="3" customWidth="1"/>
    <col min="8452" max="8452" width="22.85546875" style="3" customWidth="1"/>
    <col min="8453" max="8453" width="16.85546875" style="3" customWidth="1"/>
    <col min="8454" max="8454" width="12.28515625" style="3" customWidth="1"/>
    <col min="8455" max="8455" width="11" style="3" customWidth="1"/>
    <col min="8456" max="8704" width="9.140625" style="3"/>
    <col min="8705" max="8705" width="1.140625" style="3" customWidth="1"/>
    <col min="8706" max="8706" width="68.28515625" style="3" customWidth="1"/>
    <col min="8707" max="8707" width="21.85546875" style="3" customWidth="1"/>
    <col min="8708" max="8708" width="22.85546875" style="3" customWidth="1"/>
    <col min="8709" max="8709" width="16.85546875" style="3" customWidth="1"/>
    <col min="8710" max="8710" width="12.28515625" style="3" customWidth="1"/>
    <col min="8711" max="8711" width="11" style="3" customWidth="1"/>
    <col min="8712" max="8960" width="9.140625" style="3"/>
    <col min="8961" max="8961" width="1.140625" style="3" customWidth="1"/>
    <col min="8962" max="8962" width="68.28515625" style="3" customWidth="1"/>
    <col min="8963" max="8963" width="21.85546875" style="3" customWidth="1"/>
    <col min="8964" max="8964" width="22.85546875" style="3" customWidth="1"/>
    <col min="8965" max="8965" width="16.85546875" style="3" customWidth="1"/>
    <col min="8966" max="8966" width="12.28515625" style="3" customWidth="1"/>
    <col min="8967" max="8967" width="11" style="3" customWidth="1"/>
    <col min="8968" max="9216" width="9.140625" style="3"/>
    <col min="9217" max="9217" width="1.140625" style="3" customWidth="1"/>
    <col min="9218" max="9218" width="68.28515625" style="3" customWidth="1"/>
    <col min="9219" max="9219" width="21.85546875" style="3" customWidth="1"/>
    <col min="9220" max="9220" width="22.85546875" style="3" customWidth="1"/>
    <col min="9221" max="9221" width="16.85546875" style="3" customWidth="1"/>
    <col min="9222" max="9222" width="12.28515625" style="3" customWidth="1"/>
    <col min="9223" max="9223" width="11" style="3" customWidth="1"/>
    <col min="9224" max="9472" width="9.140625" style="3"/>
    <col min="9473" max="9473" width="1.140625" style="3" customWidth="1"/>
    <col min="9474" max="9474" width="68.28515625" style="3" customWidth="1"/>
    <col min="9475" max="9475" width="21.85546875" style="3" customWidth="1"/>
    <col min="9476" max="9476" width="22.85546875" style="3" customWidth="1"/>
    <col min="9477" max="9477" width="16.85546875" style="3" customWidth="1"/>
    <col min="9478" max="9478" width="12.28515625" style="3" customWidth="1"/>
    <col min="9479" max="9479" width="11" style="3" customWidth="1"/>
    <col min="9480" max="9728" width="9.140625" style="3"/>
    <col min="9729" max="9729" width="1.140625" style="3" customWidth="1"/>
    <col min="9730" max="9730" width="68.28515625" style="3" customWidth="1"/>
    <col min="9731" max="9731" width="21.85546875" style="3" customWidth="1"/>
    <col min="9732" max="9732" width="22.85546875" style="3" customWidth="1"/>
    <col min="9733" max="9733" width="16.85546875" style="3" customWidth="1"/>
    <col min="9734" max="9734" width="12.28515625" style="3" customWidth="1"/>
    <col min="9735" max="9735" width="11" style="3" customWidth="1"/>
    <col min="9736" max="9984" width="9.140625" style="3"/>
    <col min="9985" max="9985" width="1.140625" style="3" customWidth="1"/>
    <col min="9986" max="9986" width="68.28515625" style="3" customWidth="1"/>
    <col min="9987" max="9987" width="21.85546875" style="3" customWidth="1"/>
    <col min="9988" max="9988" width="22.85546875" style="3" customWidth="1"/>
    <col min="9989" max="9989" width="16.85546875" style="3" customWidth="1"/>
    <col min="9990" max="9990" width="12.28515625" style="3" customWidth="1"/>
    <col min="9991" max="9991" width="11" style="3" customWidth="1"/>
    <col min="9992" max="10240" width="9.140625" style="3"/>
    <col min="10241" max="10241" width="1.140625" style="3" customWidth="1"/>
    <col min="10242" max="10242" width="68.28515625" style="3" customWidth="1"/>
    <col min="10243" max="10243" width="21.85546875" style="3" customWidth="1"/>
    <col min="10244" max="10244" width="22.85546875" style="3" customWidth="1"/>
    <col min="10245" max="10245" width="16.85546875" style="3" customWidth="1"/>
    <col min="10246" max="10246" width="12.28515625" style="3" customWidth="1"/>
    <col min="10247" max="10247" width="11" style="3" customWidth="1"/>
    <col min="10248" max="10496" width="9.140625" style="3"/>
    <col min="10497" max="10497" width="1.140625" style="3" customWidth="1"/>
    <col min="10498" max="10498" width="68.28515625" style="3" customWidth="1"/>
    <col min="10499" max="10499" width="21.85546875" style="3" customWidth="1"/>
    <col min="10500" max="10500" width="22.85546875" style="3" customWidth="1"/>
    <col min="10501" max="10501" width="16.85546875" style="3" customWidth="1"/>
    <col min="10502" max="10502" width="12.28515625" style="3" customWidth="1"/>
    <col min="10503" max="10503" width="11" style="3" customWidth="1"/>
    <col min="10504" max="10752" width="9.140625" style="3"/>
    <col min="10753" max="10753" width="1.140625" style="3" customWidth="1"/>
    <col min="10754" max="10754" width="68.28515625" style="3" customWidth="1"/>
    <col min="10755" max="10755" width="21.85546875" style="3" customWidth="1"/>
    <col min="10756" max="10756" width="22.85546875" style="3" customWidth="1"/>
    <col min="10757" max="10757" width="16.85546875" style="3" customWidth="1"/>
    <col min="10758" max="10758" width="12.28515625" style="3" customWidth="1"/>
    <col min="10759" max="10759" width="11" style="3" customWidth="1"/>
    <col min="10760" max="11008" width="9.140625" style="3"/>
    <col min="11009" max="11009" width="1.140625" style="3" customWidth="1"/>
    <col min="11010" max="11010" width="68.28515625" style="3" customWidth="1"/>
    <col min="11011" max="11011" width="21.85546875" style="3" customWidth="1"/>
    <col min="11012" max="11012" width="22.85546875" style="3" customWidth="1"/>
    <col min="11013" max="11013" width="16.85546875" style="3" customWidth="1"/>
    <col min="11014" max="11014" width="12.28515625" style="3" customWidth="1"/>
    <col min="11015" max="11015" width="11" style="3" customWidth="1"/>
    <col min="11016" max="11264" width="9.140625" style="3"/>
    <col min="11265" max="11265" width="1.140625" style="3" customWidth="1"/>
    <col min="11266" max="11266" width="68.28515625" style="3" customWidth="1"/>
    <col min="11267" max="11267" width="21.85546875" style="3" customWidth="1"/>
    <col min="11268" max="11268" width="22.85546875" style="3" customWidth="1"/>
    <col min="11269" max="11269" width="16.85546875" style="3" customWidth="1"/>
    <col min="11270" max="11270" width="12.28515625" style="3" customWidth="1"/>
    <col min="11271" max="11271" width="11" style="3" customWidth="1"/>
    <col min="11272" max="11520" width="9.140625" style="3"/>
    <col min="11521" max="11521" width="1.140625" style="3" customWidth="1"/>
    <col min="11522" max="11522" width="68.28515625" style="3" customWidth="1"/>
    <col min="11523" max="11523" width="21.85546875" style="3" customWidth="1"/>
    <col min="11524" max="11524" width="22.85546875" style="3" customWidth="1"/>
    <col min="11525" max="11525" width="16.85546875" style="3" customWidth="1"/>
    <col min="11526" max="11526" width="12.28515625" style="3" customWidth="1"/>
    <col min="11527" max="11527" width="11" style="3" customWidth="1"/>
    <col min="11528" max="11776" width="9.140625" style="3"/>
    <col min="11777" max="11777" width="1.140625" style="3" customWidth="1"/>
    <col min="11778" max="11778" width="68.28515625" style="3" customWidth="1"/>
    <col min="11779" max="11779" width="21.85546875" style="3" customWidth="1"/>
    <col min="11780" max="11780" width="22.85546875" style="3" customWidth="1"/>
    <col min="11781" max="11781" width="16.85546875" style="3" customWidth="1"/>
    <col min="11782" max="11782" width="12.28515625" style="3" customWidth="1"/>
    <col min="11783" max="11783" width="11" style="3" customWidth="1"/>
    <col min="11784" max="12032" width="9.140625" style="3"/>
    <col min="12033" max="12033" width="1.140625" style="3" customWidth="1"/>
    <col min="12034" max="12034" width="68.28515625" style="3" customWidth="1"/>
    <col min="12035" max="12035" width="21.85546875" style="3" customWidth="1"/>
    <col min="12036" max="12036" width="22.85546875" style="3" customWidth="1"/>
    <col min="12037" max="12037" width="16.85546875" style="3" customWidth="1"/>
    <col min="12038" max="12038" width="12.28515625" style="3" customWidth="1"/>
    <col min="12039" max="12039" width="11" style="3" customWidth="1"/>
    <col min="12040" max="12288" width="9.140625" style="3"/>
    <col min="12289" max="12289" width="1.140625" style="3" customWidth="1"/>
    <col min="12290" max="12290" width="68.28515625" style="3" customWidth="1"/>
    <col min="12291" max="12291" width="21.85546875" style="3" customWidth="1"/>
    <col min="12292" max="12292" width="22.85546875" style="3" customWidth="1"/>
    <col min="12293" max="12293" width="16.85546875" style="3" customWidth="1"/>
    <col min="12294" max="12294" width="12.28515625" style="3" customWidth="1"/>
    <col min="12295" max="12295" width="11" style="3" customWidth="1"/>
    <col min="12296" max="12544" width="9.140625" style="3"/>
    <col min="12545" max="12545" width="1.140625" style="3" customWidth="1"/>
    <col min="12546" max="12546" width="68.28515625" style="3" customWidth="1"/>
    <col min="12547" max="12547" width="21.85546875" style="3" customWidth="1"/>
    <col min="12548" max="12548" width="22.85546875" style="3" customWidth="1"/>
    <col min="12549" max="12549" width="16.85546875" style="3" customWidth="1"/>
    <col min="12550" max="12550" width="12.28515625" style="3" customWidth="1"/>
    <col min="12551" max="12551" width="11" style="3" customWidth="1"/>
    <col min="12552" max="12800" width="9.140625" style="3"/>
    <col min="12801" max="12801" width="1.140625" style="3" customWidth="1"/>
    <col min="12802" max="12802" width="68.28515625" style="3" customWidth="1"/>
    <col min="12803" max="12803" width="21.85546875" style="3" customWidth="1"/>
    <col min="12804" max="12804" width="22.85546875" style="3" customWidth="1"/>
    <col min="12805" max="12805" width="16.85546875" style="3" customWidth="1"/>
    <col min="12806" max="12806" width="12.28515625" style="3" customWidth="1"/>
    <col min="12807" max="12807" width="11" style="3" customWidth="1"/>
    <col min="12808" max="13056" width="9.140625" style="3"/>
    <col min="13057" max="13057" width="1.140625" style="3" customWidth="1"/>
    <col min="13058" max="13058" width="68.28515625" style="3" customWidth="1"/>
    <col min="13059" max="13059" width="21.85546875" style="3" customWidth="1"/>
    <col min="13060" max="13060" width="22.85546875" style="3" customWidth="1"/>
    <col min="13061" max="13061" width="16.85546875" style="3" customWidth="1"/>
    <col min="13062" max="13062" width="12.28515625" style="3" customWidth="1"/>
    <col min="13063" max="13063" width="11" style="3" customWidth="1"/>
    <col min="13064" max="13312" width="9.140625" style="3"/>
    <col min="13313" max="13313" width="1.140625" style="3" customWidth="1"/>
    <col min="13314" max="13314" width="68.28515625" style="3" customWidth="1"/>
    <col min="13315" max="13315" width="21.85546875" style="3" customWidth="1"/>
    <col min="13316" max="13316" width="22.85546875" style="3" customWidth="1"/>
    <col min="13317" max="13317" width="16.85546875" style="3" customWidth="1"/>
    <col min="13318" max="13318" width="12.28515625" style="3" customWidth="1"/>
    <col min="13319" max="13319" width="11" style="3" customWidth="1"/>
    <col min="13320" max="13568" width="9.140625" style="3"/>
    <col min="13569" max="13569" width="1.140625" style="3" customWidth="1"/>
    <col min="13570" max="13570" width="68.28515625" style="3" customWidth="1"/>
    <col min="13571" max="13571" width="21.85546875" style="3" customWidth="1"/>
    <col min="13572" max="13572" width="22.85546875" style="3" customWidth="1"/>
    <col min="13573" max="13573" width="16.85546875" style="3" customWidth="1"/>
    <col min="13574" max="13574" width="12.28515625" style="3" customWidth="1"/>
    <col min="13575" max="13575" width="11" style="3" customWidth="1"/>
    <col min="13576" max="13824" width="9.140625" style="3"/>
    <col min="13825" max="13825" width="1.140625" style="3" customWidth="1"/>
    <col min="13826" max="13826" width="68.28515625" style="3" customWidth="1"/>
    <col min="13827" max="13827" width="21.85546875" style="3" customWidth="1"/>
    <col min="13828" max="13828" width="22.85546875" style="3" customWidth="1"/>
    <col min="13829" max="13829" width="16.85546875" style="3" customWidth="1"/>
    <col min="13830" max="13830" width="12.28515625" style="3" customWidth="1"/>
    <col min="13831" max="13831" width="11" style="3" customWidth="1"/>
    <col min="13832" max="14080" width="9.140625" style="3"/>
    <col min="14081" max="14081" width="1.140625" style="3" customWidth="1"/>
    <col min="14082" max="14082" width="68.28515625" style="3" customWidth="1"/>
    <col min="14083" max="14083" width="21.85546875" style="3" customWidth="1"/>
    <col min="14084" max="14084" width="22.85546875" style="3" customWidth="1"/>
    <col min="14085" max="14085" width="16.85546875" style="3" customWidth="1"/>
    <col min="14086" max="14086" width="12.28515625" style="3" customWidth="1"/>
    <col min="14087" max="14087" width="11" style="3" customWidth="1"/>
    <col min="14088" max="14336" width="9.140625" style="3"/>
    <col min="14337" max="14337" width="1.140625" style="3" customWidth="1"/>
    <col min="14338" max="14338" width="68.28515625" style="3" customWidth="1"/>
    <col min="14339" max="14339" width="21.85546875" style="3" customWidth="1"/>
    <col min="14340" max="14340" width="22.85546875" style="3" customWidth="1"/>
    <col min="14341" max="14341" width="16.85546875" style="3" customWidth="1"/>
    <col min="14342" max="14342" width="12.28515625" style="3" customWidth="1"/>
    <col min="14343" max="14343" width="11" style="3" customWidth="1"/>
    <col min="14344" max="14592" width="9.140625" style="3"/>
    <col min="14593" max="14593" width="1.140625" style="3" customWidth="1"/>
    <col min="14594" max="14594" width="68.28515625" style="3" customWidth="1"/>
    <col min="14595" max="14595" width="21.85546875" style="3" customWidth="1"/>
    <col min="14596" max="14596" width="22.85546875" style="3" customWidth="1"/>
    <col min="14597" max="14597" width="16.85546875" style="3" customWidth="1"/>
    <col min="14598" max="14598" width="12.28515625" style="3" customWidth="1"/>
    <col min="14599" max="14599" width="11" style="3" customWidth="1"/>
    <col min="14600" max="14848" width="9.140625" style="3"/>
    <col min="14849" max="14849" width="1.140625" style="3" customWidth="1"/>
    <col min="14850" max="14850" width="68.28515625" style="3" customWidth="1"/>
    <col min="14851" max="14851" width="21.85546875" style="3" customWidth="1"/>
    <col min="14852" max="14852" width="22.85546875" style="3" customWidth="1"/>
    <col min="14853" max="14853" width="16.85546875" style="3" customWidth="1"/>
    <col min="14854" max="14854" width="12.28515625" style="3" customWidth="1"/>
    <col min="14855" max="14855" width="11" style="3" customWidth="1"/>
    <col min="14856" max="15104" width="9.140625" style="3"/>
    <col min="15105" max="15105" width="1.140625" style="3" customWidth="1"/>
    <col min="15106" max="15106" width="68.28515625" style="3" customWidth="1"/>
    <col min="15107" max="15107" width="21.85546875" style="3" customWidth="1"/>
    <col min="15108" max="15108" width="22.85546875" style="3" customWidth="1"/>
    <col min="15109" max="15109" width="16.85546875" style="3" customWidth="1"/>
    <col min="15110" max="15110" width="12.28515625" style="3" customWidth="1"/>
    <col min="15111" max="15111" width="11" style="3" customWidth="1"/>
    <col min="15112" max="15360" width="9.140625" style="3"/>
    <col min="15361" max="15361" width="1.140625" style="3" customWidth="1"/>
    <col min="15362" max="15362" width="68.28515625" style="3" customWidth="1"/>
    <col min="15363" max="15363" width="21.85546875" style="3" customWidth="1"/>
    <col min="15364" max="15364" width="22.85546875" style="3" customWidth="1"/>
    <col min="15365" max="15365" width="16.85546875" style="3" customWidth="1"/>
    <col min="15366" max="15366" width="12.28515625" style="3" customWidth="1"/>
    <col min="15367" max="15367" width="11" style="3" customWidth="1"/>
    <col min="15368" max="15616" width="9.140625" style="3"/>
    <col min="15617" max="15617" width="1.140625" style="3" customWidth="1"/>
    <col min="15618" max="15618" width="68.28515625" style="3" customWidth="1"/>
    <col min="15619" max="15619" width="21.85546875" style="3" customWidth="1"/>
    <col min="15620" max="15620" width="22.85546875" style="3" customWidth="1"/>
    <col min="15621" max="15621" width="16.85546875" style="3" customWidth="1"/>
    <col min="15622" max="15622" width="12.28515625" style="3" customWidth="1"/>
    <col min="15623" max="15623" width="11" style="3" customWidth="1"/>
    <col min="15624" max="15872" width="9.140625" style="3"/>
    <col min="15873" max="15873" width="1.140625" style="3" customWidth="1"/>
    <col min="15874" max="15874" width="68.28515625" style="3" customWidth="1"/>
    <col min="15875" max="15875" width="21.85546875" style="3" customWidth="1"/>
    <col min="15876" max="15876" width="22.85546875" style="3" customWidth="1"/>
    <col min="15877" max="15877" width="16.85546875" style="3" customWidth="1"/>
    <col min="15878" max="15878" width="12.28515625" style="3" customWidth="1"/>
    <col min="15879" max="15879" width="11" style="3" customWidth="1"/>
    <col min="15880" max="16128" width="9.140625" style="3"/>
    <col min="16129" max="16129" width="1.140625" style="3" customWidth="1"/>
    <col min="16130" max="16130" width="68.28515625" style="3" customWidth="1"/>
    <col min="16131" max="16131" width="21.85546875" style="3" customWidth="1"/>
    <col min="16132" max="16132" width="22.85546875" style="3" customWidth="1"/>
    <col min="16133" max="16133" width="16.85546875" style="3" customWidth="1"/>
    <col min="16134" max="16134" width="12.28515625" style="3" customWidth="1"/>
    <col min="16135" max="16135" width="11" style="3" customWidth="1"/>
    <col min="16136" max="16384" width="9.140625" style="3"/>
  </cols>
  <sheetData>
    <row r="1" spans="1:7" ht="10.5" customHeight="1" x14ac:dyDescent="0.25">
      <c r="A1" s="4"/>
      <c r="B1" s="1"/>
      <c r="C1" s="2" t="s">
        <v>66</v>
      </c>
      <c r="D1" s="2"/>
    </row>
    <row r="2" spans="1:7" ht="6" hidden="1" customHeight="1" x14ac:dyDescent="0.25">
      <c r="A2" s="4"/>
      <c r="B2" s="4"/>
      <c r="C2" s="2"/>
      <c r="D2" s="2"/>
    </row>
    <row r="3" spans="1:7" ht="0.75" hidden="1" customHeight="1" x14ac:dyDescent="0.25">
      <c r="A3" s="4"/>
      <c r="B3" s="4"/>
      <c r="C3" s="2"/>
      <c r="D3" s="2"/>
    </row>
    <row r="4" spans="1:7" ht="63.75" customHeight="1" x14ac:dyDescent="0.25">
      <c r="A4" s="4"/>
      <c r="B4" s="5"/>
      <c r="C4" s="2"/>
      <c r="D4" s="2"/>
    </row>
    <row r="5" spans="1:7" ht="9.75" customHeight="1" x14ac:dyDescent="0.25">
      <c r="A5" s="4"/>
      <c r="B5" s="4"/>
      <c r="C5" s="22"/>
      <c r="D5" s="22"/>
    </row>
    <row r="6" spans="1:7" ht="76.5" customHeight="1" x14ac:dyDescent="0.3">
      <c r="A6" s="4"/>
      <c r="B6" s="23" t="s">
        <v>67</v>
      </c>
      <c r="C6" s="23"/>
      <c r="D6" s="23"/>
      <c r="E6" s="58"/>
      <c r="F6" s="58"/>
      <c r="G6" s="58"/>
    </row>
    <row r="7" spans="1:7" ht="15.75" x14ac:dyDescent="0.25">
      <c r="A7" s="4"/>
      <c r="B7" s="4"/>
      <c r="C7" s="4"/>
      <c r="D7" s="4"/>
    </row>
    <row r="8" spans="1:7" ht="15.75" x14ac:dyDescent="0.25">
      <c r="A8" s="4"/>
      <c r="B8" s="4"/>
      <c r="C8" s="4"/>
      <c r="D8" s="4"/>
    </row>
    <row r="9" spans="1:7" ht="57" customHeight="1" x14ac:dyDescent="0.25">
      <c r="A9" s="4"/>
      <c r="B9" s="59" t="s">
        <v>68</v>
      </c>
      <c r="C9" s="60"/>
      <c r="D9" s="61"/>
    </row>
    <row r="10" spans="1:7" ht="85.5" customHeight="1" x14ac:dyDescent="0.25">
      <c r="A10" s="4"/>
      <c r="B10" s="62" t="s">
        <v>69</v>
      </c>
      <c r="C10" s="14" t="s">
        <v>22</v>
      </c>
      <c r="D10" s="14" t="s">
        <v>23</v>
      </c>
    </row>
    <row r="11" spans="1:7" ht="15" customHeight="1" x14ac:dyDescent="0.25">
      <c r="A11" s="4"/>
      <c r="B11" s="47" t="s">
        <v>70</v>
      </c>
      <c r="C11" s="63">
        <v>8571.8836074055198</v>
      </c>
      <c r="D11" s="63">
        <v>8118.4872851622549</v>
      </c>
    </row>
    <row r="12" spans="1:7" ht="15" customHeight="1" x14ac:dyDescent="0.25">
      <c r="A12" s="4"/>
      <c r="B12" s="47" t="s">
        <v>71</v>
      </c>
      <c r="C12" s="63">
        <v>23421.020364987296</v>
      </c>
      <c r="D12" s="63">
        <v>19566.222278292658</v>
      </c>
    </row>
    <row r="13" spans="1:7" ht="15" customHeight="1" x14ac:dyDescent="0.25">
      <c r="A13" s="4"/>
      <c r="B13" s="47" t="s">
        <v>72</v>
      </c>
      <c r="C13" s="63">
        <v>9152.8774690819773</v>
      </c>
      <c r="D13" s="63">
        <v>824.16457610597854</v>
      </c>
    </row>
    <row r="14" spans="1:7" ht="52.5" customHeight="1" x14ac:dyDescent="0.25">
      <c r="A14" s="4"/>
      <c r="B14" s="59" t="s">
        <v>73</v>
      </c>
      <c r="C14" s="60"/>
      <c r="D14" s="61"/>
    </row>
    <row r="15" spans="1:7" ht="82.5" customHeight="1" x14ac:dyDescent="0.25">
      <c r="A15" s="4"/>
      <c r="B15" s="62" t="s">
        <v>74</v>
      </c>
      <c r="C15" s="14" t="s">
        <v>22</v>
      </c>
      <c r="D15" s="14" t="s">
        <v>23</v>
      </c>
    </row>
    <row r="16" spans="1:7" ht="15" customHeight="1" x14ac:dyDescent="0.25">
      <c r="A16" s="4"/>
      <c r="B16" s="47" t="s">
        <v>75</v>
      </c>
      <c r="C16" s="63">
        <v>4627.5215760616238</v>
      </c>
      <c r="D16" s="63">
        <v>16823.955407641824</v>
      </c>
    </row>
    <row r="17" spans="1:4" ht="15" customHeight="1" x14ac:dyDescent="0.25">
      <c r="A17" s="4"/>
      <c r="B17" s="47" t="s">
        <v>76</v>
      </c>
      <c r="C17" s="63">
        <v>3842.3576708984306</v>
      </c>
      <c r="D17" s="63">
        <v>5500.0142969051067</v>
      </c>
    </row>
    <row r="18" spans="1:4" ht="15" customHeight="1" x14ac:dyDescent="0.25">
      <c r="A18" s="4"/>
      <c r="B18" s="47" t="s">
        <v>77</v>
      </c>
      <c r="C18" s="63">
        <v>8241.5672910377907</v>
      </c>
      <c r="D18" s="63">
        <v>29809.105805246927</v>
      </c>
    </row>
    <row r="19" spans="1:4" ht="15" customHeight="1" x14ac:dyDescent="0.25">
      <c r="A19" s="4"/>
      <c r="B19" s="47" t="s">
        <v>78</v>
      </c>
      <c r="C19" s="63">
        <v>14596.573733051287</v>
      </c>
      <c r="D19" s="63">
        <v>25031.094596499195</v>
      </c>
    </row>
    <row r="20" spans="1:4" ht="15" customHeight="1" x14ac:dyDescent="0.25">
      <c r="A20" s="4"/>
      <c r="B20" s="64" t="s">
        <v>33</v>
      </c>
      <c r="C20" s="63">
        <v>664.93951476631798</v>
      </c>
      <c r="D20" s="63" t="s">
        <v>27</v>
      </c>
    </row>
    <row r="21" spans="1:4" ht="60.75" customHeight="1" x14ac:dyDescent="0.25">
      <c r="A21" s="4"/>
      <c r="B21" s="59" t="s">
        <v>79</v>
      </c>
      <c r="C21" s="60"/>
      <c r="D21" s="61"/>
    </row>
    <row r="22" spans="1:4" ht="96.75" customHeight="1" x14ac:dyDescent="0.25">
      <c r="A22" s="4"/>
      <c r="B22" s="62" t="s">
        <v>80</v>
      </c>
      <c r="C22" s="14" t="s">
        <v>22</v>
      </c>
      <c r="D22" s="14" t="s">
        <v>23</v>
      </c>
    </row>
    <row r="23" spans="1:4" ht="15" customHeight="1" x14ac:dyDescent="0.25">
      <c r="A23" s="4"/>
      <c r="B23" s="64" t="s">
        <v>81</v>
      </c>
      <c r="C23" s="63">
        <v>15088.35</v>
      </c>
      <c r="D23" s="63">
        <v>15088.35</v>
      </c>
    </row>
    <row r="24" spans="1:4" ht="70.5" customHeight="1" x14ac:dyDescent="0.25">
      <c r="A24" s="4"/>
      <c r="B24" s="59" t="s">
        <v>82</v>
      </c>
      <c r="C24" s="60"/>
      <c r="D24" s="61"/>
    </row>
    <row r="25" spans="1:4" ht="78.75" customHeight="1" x14ac:dyDescent="0.25">
      <c r="A25" s="4"/>
      <c r="B25" s="62" t="s">
        <v>83</v>
      </c>
      <c r="C25" s="14" t="s">
        <v>22</v>
      </c>
      <c r="D25" s="14" t="s">
        <v>23</v>
      </c>
    </row>
    <row r="26" spans="1:4" ht="36" customHeight="1" x14ac:dyDescent="0.25">
      <c r="A26" s="4"/>
      <c r="B26" s="48" t="s">
        <v>84</v>
      </c>
      <c r="C26" s="63">
        <v>26268.763803041711</v>
      </c>
      <c r="D26" s="63">
        <v>25844.446288346295</v>
      </c>
    </row>
    <row r="27" spans="1:4" ht="38.25" customHeight="1" x14ac:dyDescent="0.25">
      <c r="A27" s="4"/>
      <c r="B27" s="48" t="s">
        <v>85</v>
      </c>
      <c r="C27" s="63">
        <v>5905.7622298704791</v>
      </c>
      <c r="D27" s="63">
        <v>13593.0110902983</v>
      </c>
    </row>
    <row r="28" spans="1:4" ht="44.25" customHeight="1" x14ac:dyDescent="0.25">
      <c r="A28" s="4"/>
      <c r="B28" s="48" t="s">
        <v>86</v>
      </c>
      <c r="C28" s="63">
        <v>16798.892847514904</v>
      </c>
      <c r="D28" s="63">
        <v>6907.2185485948421</v>
      </c>
    </row>
    <row r="29" spans="1:4" ht="43.5" customHeight="1" x14ac:dyDescent="0.25">
      <c r="A29" s="4"/>
      <c r="B29" s="48" t="s">
        <v>87</v>
      </c>
      <c r="C29" s="63">
        <v>8723.7621831299675</v>
      </c>
      <c r="D29" s="63">
        <v>2010.0122570437979</v>
      </c>
    </row>
    <row r="30" spans="1:4" ht="43.5" customHeight="1" x14ac:dyDescent="0.25">
      <c r="A30" s="4"/>
      <c r="B30" s="48" t="s">
        <v>88</v>
      </c>
      <c r="C30" s="63">
        <v>6578.4061587313035</v>
      </c>
      <c r="D30" s="63" t="s">
        <v>27</v>
      </c>
    </row>
    <row r="31" spans="1:4" ht="43.5" customHeight="1" x14ac:dyDescent="0.25">
      <c r="A31" s="4"/>
      <c r="B31" s="48" t="s">
        <v>89</v>
      </c>
      <c r="C31" s="63">
        <v>6016.6739999999991</v>
      </c>
      <c r="D31" s="63">
        <v>6016.6739999999991</v>
      </c>
    </row>
    <row r="32" spans="1:4" ht="43.5" customHeight="1" x14ac:dyDescent="0.25">
      <c r="A32" s="4"/>
      <c r="B32" s="48" t="s">
        <v>90</v>
      </c>
      <c r="C32" s="63">
        <v>15779.230716261185</v>
      </c>
      <c r="D32" s="63" t="s">
        <v>27</v>
      </c>
    </row>
    <row r="33" spans="1:9" ht="43.5" customHeight="1" x14ac:dyDescent="0.25">
      <c r="A33" s="4"/>
      <c r="B33" s="48" t="s">
        <v>91</v>
      </c>
      <c r="C33" s="63">
        <v>8053.9418721769407</v>
      </c>
      <c r="D33" s="63" t="s">
        <v>27</v>
      </c>
    </row>
    <row r="34" spans="1:9" ht="42" customHeight="1" x14ac:dyDescent="0.25">
      <c r="A34" s="4"/>
      <c r="B34" s="48" t="s">
        <v>92</v>
      </c>
      <c r="C34" s="63">
        <v>5957.4732872541081</v>
      </c>
      <c r="D34" s="63" t="s">
        <v>27</v>
      </c>
    </row>
    <row r="35" spans="1:9" ht="42" customHeight="1" x14ac:dyDescent="0.25">
      <c r="A35" s="4"/>
      <c r="B35" s="48" t="s">
        <v>93</v>
      </c>
      <c r="C35" s="63">
        <v>6226.1479999999992</v>
      </c>
      <c r="D35" s="63">
        <v>6226.1479999999992</v>
      </c>
    </row>
    <row r="36" spans="1:9" ht="42" customHeight="1" x14ac:dyDescent="0.25">
      <c r="A36" s="4"/>
      <c r="B36" s="48" t="s">
        <v>94</v>
      </c>
      <c r="C36" s="63">
        <v>6937.53</v>
      </c>
      <c r="D36" s="63">
        <v>6937.53</v>
      </c>
    </row>
    <row r="37" spans="1:9" ht="65.25" customHeight="1" x14ac:dyDescent="0.25">
      <c r="A37" s="4"/>
      <c r="B37" s="59" t="s">
        <v>95</v>
      </c>
      <c r="C37" s="60"/>
      <c r="D37" s="61"/>
    </row>
    <row r="38" spans="1:9" ht="78" customHeight="1" x14ac:dyDescent="0.25">
      <c r="A38" s="4"/>
      <c r="B38" s="62" t="s">
        <v>96</v>
      </c>
      <c r="C38" s="14" t="s">
        <v>22</v>
      </c>
      <c r="D38" s="14" t="s">
        <v>23</v>
      </c>
    </row>
    <row r="39" spans="1:9" ht="32.25" customHeight="1" x14ac:dyDescent="0.25">
      <c r="A39" s="4"/>
      <c r="B39" s="48" t="s">
        <v>97</v>
      </c>
      <c r="C39" s="63">
        <v>1476.8057217132532</v>
      </c>
      <c r="D39" s="63" t="s">
        <v>27</v>
      </c>
    </row>
    <row r="40" spans="1:9" ht="32.25" customHeight="1" x14ac:dyDescent="0.25">
      <c r="A40" s="4"/>
      <c r="B40" s="48" t="s">
        <v>98</v>
      </c>
      <c r="C40" s="63">
        <v>5036.3073515164315</v>
      </c>
      <c r="D40" s="63" t="s">
        <v>27</v>
      </c>
    </row>
    <row r="41" spans="1:9" ht="32.25" customHeight="1" x14ac:dyDescent="0.25">
      <c r="A41" s="4"/>
      <c r="B41" s="48" t="s">
        <v>99</v>
      </c>
      <c r="C41" s="63">
        <v>5311.5036363862064</v>
      </c>
      <c r="D41" s="63" t="s">
        <v>27</v>
      </c>
    </row>
    <row r="42" spans="1:9" ht="42" customHeight="1" x14ac:dyDescent="0.25">
      <c r="A42" s="4"/>
      <c r="B42" s="48" t="s">
        <v>100</v>
      </c>
      <c r="C42" s="63">
        <v>6819.233525294424</v>
      </c>
      <c r="D42" s="63" t="s">
        <v>27</v>
      </c>
      <c r="G42" s="31"/>
      <c r="H42" s="31"/>
      <c r="I42" s="31"/>
    </row>
    <row r="43" spans="1:9" ht="24.75" hidden="1" customHeight="1" x14ac:dyDescent="0.25">
      <c r="A43" s="4"/>
      <c r="B43" s="47" t="s">
        <v>101</v>
      </c>
      <c r="C43" s="65"/>
      <c r="D43" s="65"/>
      <c r="G43" s="31"/>
      <c r="H43" s="31"/>
      <c r="I43" s="31"/>
    </row>
    <row r="44" spans="1:9" ht="15" hidden="1" customHeight="1" x14ac:dyDescent="0.25">
      <c r="B44" s="47" t="s">
        <v>102</v>
      </c>
      <c r="C44" s="65"/>
      <c r="D44" s="65"/>
    </row>
    <row r="45" spans="1:9" x14ac:dyDescent="0.25">
      <c r="B45" s="31"/>
      <c r="C45" s="31"/>
      <c r="D45" s="32"/>
    </row>
    <row r="46" spans="1:9" x14ac:dyDescent="0.25">
      <c r="B46" s="33"/>
      <c r="C46" s="34"/>
      <c r="D46" s="35"/>
    </row>
  </sheetData>
  <mergeCells count="7">
    <mergeCell ref="B37:D37"/>
    <mergeCell ref="C1:D4"/>
    <mergeCell ref="B6:D6"/>
    <mergeCell ref="B9:D9"/>
    <mergeCell ref="B14:D14"/>
    <mergeCell ref="B21:D21"/>
    <mergeCell ref="B24:D24"/>
  </mergeCells>
  <pageMargins left="0.5" right="0.41" top="0.42" bottom="0.15748031496062992" header="0.31496062992125984" footer="0.31496062992125984"/>
  <pageSetup paperSize="9" scale="71" orientation="portrait" r:id="rId1"/>
  <headerFooter alignWithMargins="0"/>
  <rowBreaks count="1" manualBreakCount="1">
    <brk id="44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topLeftCell="A34" zoomScale="90" zoomScaleNormal="100" zoomScaleSheetLayoutView="90" workbookViewId="0">
      <selection activeCell="A3" sqref="A3:E50"/>
    </sheetView>
  </sheetViews>
  <sheetFormatPr defaultRowHeight="15.75" x14ac:dyDescent="0.25"/>
  <cols>
    <col min="1" max="1" width="9.7109375" style="4" customWidth="1"/>
    <col min="2" max="2" width="31.7109375" style="4" customWidth="1"/>
    <col min="3" max="3" width="40.7109375" style="4" customWidth="1"/>
    <col min="4" max="4" width="24.140625" style="4" customWidth="1"/>
    <col min="5" max="5" width="24.5703125" style="4" customWidth="1"/>
    <col min="6" max="6" width="16.5703125" style="4" customWidth="1"/>
    <col min="7" max="7" width="15.140625" style="4" customWidth="1"/>
    <col min="8" max="256" width="9.140625" style="4"/>
    <col min="257" max="257" width="9.7109375" style="4" customWidth="1"/>
    <col min="258" max="258" width="31.7109375" style="4" customWidth="1"/>
    <col min="259" max="259" width="40.7109375" style="4" customWidth="1"/>
    <col min="260" max="260" width="24.140625" style="4" customWidth="1"/>
    <col min="261" max="261" width="24.5703125" style="4" customWidth="1"/>
    <col min="262" max="262" width="16.5703125" style="4" customWidth="1"/>
    <col min="263" max="263" width="15.140625" style="4" customWidth="1"/>
    <col min="264" max="512" width="9.140625" style="4"/>
    <col min="513" max="513" width="9.7109375" style="4" customWidth="1"/>
    <col min="514" max="514" width="31.7109375" style="4" customWidth="1"/>
    <col min="515" max="515" width="40.7109375" style="4" customWidth="1"/>
    <col min="516" max="516" width="24.140625" style="4" customWidth="1"/>
    <col min="517" max="517" width="24.5703125" style="4" customWidth="1"/>
    <col min="518" max="518" width="16.5703125" style="4" customWidth="1"/>
    <col min="519" max="519" width="15.140625" style="4" customWidth="1"/>
    <col min="520" max="768" width="9.140625" style="4"/>
    <col min="769" max="769" width="9.7109375" style="4" customWidth="1"/>
    <col min="770" max="770" width="31.7109375" style="4" customWidth="1"/>
    <col min="771" max="771" width="40.7109375" style="4" customWidth="1"/>
    <col min="772" max="772" width="24.140625" style="4" customWidth="1"/>
    <col min="773" max="773" width="24.5703125" style="4" customWidth="1"/>
    <col min="774" max="774" width="16.5703125" style="4" customWidth="1"/>
    <col min="775" max="775" width="15.140625" style="4" customWidth="1"/>
    <col min="776" max="1024" width="9.140625" style="4"/>
    <col min="1025" max="1025" width="9.7109375" style="4" customWidth="1"/>
    <col min="1026" max="1026" width="31.7109375" style="4" customWidth="1"/>
    <col min="1027" max="1027" width="40.7109375" style="4" customWidth="1"/>
    <col min="1028" max="1028" width="24.140625" style="4" customWidth="1"/>
    <col min="1029" max="1029" width="24.5703125" style="4" customWidth="1"/>
    <col min="1030" max="1030" width="16.5703125" style="4" customWidth="1"/>
    <col min="1031" max="1031" width="15.140625" style="4" customWidth="1"/>
    <col min="1032" max="1280" width="9.140625" style="4"/>
    <col min="1281" max="1281" width="9.7109375" style="4" customWidth="1"/>
    <col min="1282" max="1282" width="31.7109375" style="4" customWidth="1"/>
    <col min="1283" max="1283" width="40.7109375" style="4" customWidth="1"/>
    <col min="1284" max="1284" width="24.140625" style="4" customWidth="1"/>
    <col min="1285" max="1285" width="24.5703125" style="4" customWidth="1"/>
    <col min="1286" max="1286" width="16.5703125" style="4" customWidth="1"/>
    <col min="1287" max="1287" width="15.140625" style="4" customWidth="1"/>
    <col min="1288" max="1536" width="9.140625" style="4"/>
    <col min="1537" max="1537" width="9.7109375" style="4" customWidth="1"/>
    <col min="1538" max="1538" width="31.7109375" style="4" customWidth="1"/>
    <col min="1539" max="1539" width="40.7109375" style="4" customWidth="1"/>
    <col min="1540" max="1540" width="24.140625" style="4" customWidth="1"/>
    <col min="1541" max="1541" width="24.5703125" style="4" customWidth="1"/>
    <col min="1542" max="1542" width="16.5703125" style="4" customWidth="1"/>
    <col min="1543" max="1543" width="15.140625" style="4" customWidth="1"/>
    <col min="1544" max="1792" width="9.140625" style="4"/>
    <col min="1793" max="1793" width="9.7109375" style="4" customWidth="1"/>
    <col min="1794" max="1794" width="31.7109375" style="4" customWidth="1"/>
    <col min="1795" max="1795" width="40.7109375" style="4" customWidth="1"/>
    <col min="1796" max="1796" width="24.140625" style="4" customWidth="1"/>
    <col min="1797" max="1797" width="24.5703125" style="4" customWidth="1"/>
    <col min="1798" max="1798" width="16.5703125" style="4" customWidth="1"/>
    <col min="1799" max="1799" width="15.140625" style="4" customWidth="1"/>
    <col min="1800" max="2048" width="9.140625" style="4"/>
    <col min="2049" max="2049" width="9.7109375" style="4" customWidth="1"/>
    <col min="2050" max="2050" width="31.7109375" style="4" customWidth="1"/>
    <col min="2051" max="2051" width="40.7109375" style="4" customWidth="1"/>
    <col min="2052" max="2052" width="24.140625" style="4" customWidth="1"/>
    <col min="2053" max="2053" width="24.5703125" style="4" customWidth="1"/>
    <col min="2054" max="2054" width="16.5703125" style="4" customWidth="1"/>
    <col min="2055" max="2055" width="15.140625" style="4" customWidth="1"/>
    <col min="2056" max="2304" width="9.140625" style="4"/>
    <col min="2305" max="2305" width="9.7109375" style="4" customWidth="1"/>
    <col min="2306" max="2306" width="31.7109375" style="4" customWidth="1"/>
    <col min="2307" max="2307" width="40.7109375" style="4" customWidth="1"/>
    <col min="2308" max="2308" width="24.140625" style="4" customWidth="1"/>
    <col min="2309" max="2309" width="24.5703125" style="4" customWidth="1"/>
    <col min="2310" max="2310" width="16.5703125" style="4" customWidth="1"/>
    <col min="2311" max="2311" width="15.140625" style="4" customWidth="1"/>
    <col min="2312" max="2560" width="9.140625" style="4"/>
    <col min="2561" max="2561" width="9.7109375" style="4" customWidth="1"/>
    <col min="2562" max="2562" width="31.7109375" style="4" customWidth="1"/>
    <col min="2563" max="2563" width="40.7109375" style="4" customWidth="1"/>
    <col min="2564" max="2564" width="24.140625" style="4" customWidth="1"/>
    <col min="2565" max="2565" width="24.5703125" style="4" customWidth="1"/>
    <col min="2566" max="2566" width="16.5703125" style="4" customWidth="1"/>
    <col min="2567" max="2567" width="15.140625" style="4" customWidth="1"/>
    <col min="2568" max="2816" width="9.140625" style="4"/>
    <col min="2817" max="2817" width="9.7109375" style="4" customWidth="1"/>
    <col min="2818" max="2818" width="31.7109375" style="4" customWidth="1"/>
    <col min="2819" max="2819" width="40.7109375" style="4" customWidth="1"/>
    <col min="2820" max="2820" width="24.140625" style="4" customWidth="1"/>
    <col min="2821" max="2821" width="24.5703125" style="4" customWidth="1"/>
    <col min="2822" max="2822" width="16.5703125" style="4" customWidth="1"/>
    <col min="2823" max="2823" width="15.140625" style="4" customWidth="1"/>
    <col min="2824" max="3072" width="9.140625" style="4"/>
    <col min="3073" max="3073" width="9.7109375" style="4" customWidth="1"/>
    <col min="3074" max="3074" width="31.7109375" style="4" customWidth="1"/>
    <col min="3075" max="3075" width="40.7109375" style="4" customWidth="1"/>
    <col min="3076" max="3076" width="24.140625" style="4" customWidth="1"/>
    <col min="3077" max="3077" width="24.5703125" style="4" customWidth="1"/>
    <col min="3078" max="3078" width="16.5703125" style="4" customWidth="1"/>
    <col min="3079" max="3079" width="15.140625" style="4" customWidth="1"/>
    <col min="3080" max="3328" width="9.140625" style="4"/>
    <col min="3329" max="3329" width="9.7109375" style="4" customWidth="1"/>
    <col min="3330" max="3330" width="31.7109375" style="4" customWidth="1"/>
    <col min="3331" max="3331" width="40.7109375" style="4" customWidth="1"/>
    <col min="3332" max="3332" width="24.140625" style="4" customWidth="1"/>
    <col min="3333" max="3333" width="24.5703125" style="4" customWidth="1"/>
    <col min="3334" max="3334" width="16.5703125" style="4" customWidth="1"/>
    <col min="3335" max="3335" width="15.140625" style="4" customWidth="1"/>
    <col min="3336" max="3584" width="9.140625" style="4"/>
    <col min="3585" max="3585" width="9.7109375" style="4" customWidth="1"/>
    <col min="3586" max="3586" width="31.7109375" style="4" customWidth="1"/>
    <col min="3587" max="3587" width="40.7109375" style="4" customWidth="1"/>
    <col min="3588" max="3588" width="24.140625" style="4" customWidth="1"/>
    <col min="3589" max="3589" width="24.5703125" style="4" customWidth="1"/>
    <col min="3590" max="3590" width="16.5703125" style="4" customWidth="1"/>
    <col min="3591" max="3591" width="15.140625" style="4" customWidth="1"/>
    <col min="3592" max="3840" width="9.140625" style="4"/>
    <col min="3841" max="3841" width="9.7109375" style="4" customWidth="1"/>
    <col min="3842" max="3842" width="31.7109375" style="4" customWidth="1"/>
    <col min="3843" max="3843" width="40.7109375" style="4" customWidth="1"/>
    <col min="3844" max="3844" width="24.140625" style="4" customWidth="1"/>
    <col min="3845" max="3845" width="24.5703125" style="4" customWidth="1"/>
    <col min="3846" max="3846" width="16.5703125" style="4" customWidth="1"/>
    <col min="3847" max="3847" width="15.140625" style="4" customWidth="1"/>
    <col min="3848" max="4096" width="9.140625" style="4"/>
    <col min="4097" max="4097" width="9.7109375" style="4" customWidth="1"/>
    <col min="4098" max="4098" width="31.7109375" style="4" customWidth="1"/>
    <col min="4099" max="4099" width="40.7109375" style="4" customWidth="1"/>
    <col min="4100" max="4100" width="24.140625" style="4" customWidth="1"/>
    <col min="4101" max="4101" width="24.5703125" style="4" customWidth="1"/>
    <col min="4102" max="4102" width="16.5703125" style="4" customWidth="1"/>
    <col min="4103" max="4103" width="15.140625" style="4" customWidth="1"/>
    <col min="4104" max="4352" width="9.140625" style="4"/>
    <col min="4353" max="4353" width="9.7109375" style="4" customWidth="1"/>
    <col min="4354" max="4354" width="31.7109375" style="4" customWidth="1"/>
    <col min="4355" max="4355" width="40.7109375" style="4" customWidth="1"/>
    <col min="4356" max="4356" width="24.140625" style="4" customWidth="1"/>
    <col min="4357" max="4357" width="24.5703125" style="4" customWidth="1"/>
    <col min="4358" max="4358" width="16.5703125" style="4" customWidth="1"/>
    <col min="4359" max="4359" width="15.140625" style="4" customWidth="1"/>
    <col min="4360" max="4608" width="9.140625" style="4"/>
    <col min="4609" max="4609" width="9.7109375" style="4" customWidth="1"/>
    <col min="4610" max="4610" width="31.7109375" style="4" customWidth="1"/>
    <col min="4611" max="4611" width="40.7109375" style="4" customWidth="1"/>
    <col min="4612" max="4612" width="24.140625" style="4" customWidth="1"/>
    <col min="4613" max="4613" width="24.5703125" style="4" customWidth="1"/>
    <col min="4614" max="4614" width="16.5703125" style="4" customWidth="1"/>
    <col min="4615" max="4615" width="15.140625" style="4" customWidth="1"/>
    <col min="4616" max="4864" width="9.140625" style="4"/>
    <col min="4865" max="4865" width="9.7109375" style="4" customWidth="1"/>
    <col min="4866" max="4866" width="31.7109375" style="4" customWidth="1"/>
    <col min="4867" max="4867" width="40.7109375" style="4" customWidth="1"/>
    <col min="4868" max="4868" width="24.140625" style="4" customWidth="1"/>
    <col min="4869" max="4869" width="24.5703125" style="4" customWidth="1"/>
    <col min="4870" max="4870" width="16.5703125" style="4" customWidth="1"/>
    <col min="4871" max="4871" width="15.140625" style="4" customWidth="1"/>
    <col min="4872" max="5120" width="9.140625" style="4"/>
    <col min="5121" max="5121" width="9.7109375" style="4" customWidth="1"/>
    <col min="5122" max="5122" width="31.7109375" style="4" customWidth="1"/>
    <col min="5123" max="5123" width="40.7109375" style="4" customWidth="1"/>
    <col min="5124" max="5124" width="24.140625" style="4" customWidth="1"/>
    <col min="5125" max="5125" width="24.5703125" style="4" customWidth="1"/>
    <col min="5126" max="5126" width="16.5703125" style="4" customWidth="1"/>
    <col min="5127" max="5127" width="15.140625" style="4" customWidth="1"/>
    <col min="5128" max="5376" width="9.140625" style="4"/>
    <col min="5377" max="5377" width="9.7109375" style="4" customWidth="1"/>
    <col min="5378" max="5378" width="31.7109375" style="4" customWidth="1"/>
    <col min="5379" max="5379" width="40.7109375" style="4" customWidth="1"/>
    <col min="5380" max="5380" width="24.140625" style="4" customWidth="1"/>
    <col min="5381" max="5381" width="24.5703125" style="4" customWidth="1"/>
    <col min="5382" max="5382" width="16.5703125" style="4" customWidth="1"/>
    <col min="5383" max="5383" width="15.140625" style="4" customWidth="1"/>
    <col min="5384" max="5632" width="9.140625" style="4"/>
    <col min="5633" max="5633" width="9.7109375" style="4" customWidth="1"/>
    <col min="5634" max="5634" width="31.7109375" style="4" customWidth="1"/>
    <col min="5635" max="5635" width="40.7109375" style="4" customWidth="1"/>
    <col min="5636" max="5636" width="24.140625" style="4" customWidth="1"/>
    <col min="5637" max="5637" width="24.5703125" style="4" customWidth="1"/>
    <col min="5638" max="5638" width="16.5703125" style="4" customWidth="1"/>
    <col min="5639" max="5639" width="15.140625" style="4" customWidth="1"/>
    <col min="5640" max="5888" width="9.140625" style="4"/>
    <col min="5889" max="5889" width="9.7109375" style="4" customWidth="1"/>
    <col min="5890" max="5890" width="31.7109375" style="4" customWidth="1"/>
    <col min="5891" max="5891" width="40.7109375" style="4" customWidth="1"/>
    <col min="5892" max="5892" width="24.140625" style="4" customWidth="1"/>
    <col min="5893" max="5893" width="24.5703125" style="4" customWidth="1"/>
    <col min="5894" max="5894" width="16.5703125" style="4" customWidth="1"/>
    <col min="5895" max="5895" width="15.140625" style="4" customWidth="1"/>
    <col min="5896" max="6144" width="9.140625" style="4"/>
    <col min="6145" max="6145" width="9.7109375" style="4" customWidth="1"/>
    <col min="6146" max="6146" width="31.7109375" style="4" customWidth="1"/>
    <col min="6147" max="6147" width="40.7109375" style="4" customWidth="1"/>
    <col min="6148" max="6148" width="24.140625" style="4" customWidth="1"/>
    <col min="6149" max="6149" width="24.5703125" style="4" customWidth="1"/>
    <col min="6150" max="6150" width="16.5703125" style="4" customWidth="1"/>
    <col min="6151" max="6151" width="15.140625" style="4" customWidth="1"/>
    <col min="6152" max="6400" width="9.140625" style="4"/>
    <col min="6401" max="6401" width="9.7109375" style="4" customWidth="1"/>
    <col min="6402" max="6402" width="31.7109375" style="4" customWidth="1"/>
    <col min="6403" max="6403" width="40.7109375" style="4" customWidth="1"/>
    <col min="6404" max="6404" width="24.140625" style="4" customWidth="1"/>
    <col min="6405" max="6405" width="24.5703125" style="4" customWidth="1"/>
    <col min="6406" max="6406" width="16.5703125" style="4" customWidth="1"/>
    <col min="6407" max="6407" width="15.140625" style="4" customWidth="1"/>
    <col min="6408" max="6656" width="9.140625" style="4"/>
    <col min="6657" max="6657" width="9.7109375" style="4" customWidth="1"/>
    <col min="6658" max="6658" width="31.7109375" style="4" customWidth="1"/>
    <col min="6659" max="6659" width="40.7109375" style="4" customWidth="1"/>
    <col min="6660" max="6660" width="24.140625" style="4" customWidth="1"/>
    <col min="6661" max="6661" width="24.5703125" style="4" customWidth="1"/>
    <col min="6662" max="6662" width="16.5703125" style="4" customWidth="1"/>
    <col min="6663" max="6663" width="15.140625" style="4" customWidth="1"/>
    <col min="6664" max="6912" width="9.140625" style="4"/>
    <col min="6913" max="6913" width="9.7109375" style="4" customWidth="1"/>
    <col min="6914" max="6914" width="31.7109375" style="4" customWidth="1"/>
    <col min="6915" max="6915" width="40.7109375" style="4" customWidth="1"/>
    <col min="6916" max="6916" width="24.140625" style="4" customWidth="1"/>
    <col min="6917" max="6917" width="24.5703125" style="4" customWidth="1"/>
    <col min="6918" max="6918" width="16.5703125" style="4" customWidth="1"/>
    <col min="6919" max="6919" width="15.140625" style="4" customWidth="1"/>
    <col min="6920" max="7168" width="9.140625" style="4"/>
    <col min="7169" max="7169" width="9.7109375" style="4" customWidth="1"/>
    <col min="7170" max="7170" width="31.7109375" style="4" customWidth="1"/>
    <col min="7171" max="7171" width="40.7109375" style="4" customWidth="1"/>
    <col min="7172" max="7172" width="24.140625" style="4" customWidth="1"/>
    <col min="7173" max="7173" width="24.5703125" style="4" customWidth="1"/>
    <col min="7174" max="7174" width="16.5703125" style="4" customWidth="1"/>
    <col min="7175" max="7175" width="15.140625" style="4" customWidth="1"/>
    <col min="7176" max="7424" width="9.140625" style="4"/>
    <col min="7425" max="7425" width="9.7109375" style="4" customWidth="1"/>
    <col min="7426" max="7426" width="31.7109375" style="4" customWidth="1"/>
    <col min="7427" max="7427" width="40.7109375" style="4" customWidth="1"/>
    <col min="7428" max="7428" width="24.140625" style="4" customWidth="1"/>
    <col min="7429" max="7429" width="24.5703125" style="4" customWidth="1"/>
    <col min="7430" max="7430" width="16.5703125" style="4" customWidth="1"/>
    <col min="7431" max="7431" width="15.140625" style="4" customWidth="1"/>
    <col min="7432" max="7680" width="9.140625" style="4"/>
    <col min="7681" max="7681" width="9.7109375" style="4" customWidth="1"/>
    <col min="7682" max="7682" width="31.7109375" style="4" customWidth="1"/>
    <col min="7683" max="7683" width="40.7109375" style="4" customWidth="1"/>
    <col min="7684" max="7684" width="24.140625" style="4" customWidth="1"/>
    <col min="7685" max="7685" width="24.5703125" style="4" customWidth="1"/>
    <col min="7686" max="7686" width="16.5703125" style="4" customWidth="1"/>
    <col min="7687" max="7687" width="15.140625" style="4" customWidth="1"/>
    <col min="7688" max="7936" width="9.140625" style="4"/>
    <col min="7937" max="7937" width="9.7109375" style="4" customWidth="1"/>
    <col min="7938" max="7938" width="31.7109375" style="4" customWidth="1"/>
    <col min="7939" max="7939" width="40.7109375" style="4" customWidth="1"/>
    <col min="7940" max="7940" width="24.140625" style="4" customWidth="1"/>
    <col min="7941" max="7941" width="24.5703125" style="4" customWidth="1"/>
    <col min="7942" max="7942" width="16.5703125" style="4" customWidth="1"/>
    <col min="7943" max="7943" width="15.140625" style="4" customWidth="1"/>
    <col min="7944" max="8192" width="9.140625" style="4"/>
    <col min="8193" max="8193" width="9.7109375" style="4" customWidth="1"/>
    <col min="8194" max="8194" width="31.7109375" style="4" customWidth="1"/>
    <col min="8195" max="8195" width="40.7109375" style="4" customWidth="1"/>
    <col min="8196" max="8196" width="24.140625" style="4" customWidth="1"/>
    <col min="8197" max="8197" width="24.5703125" style="4" customWidth="1"/>
    <col min="8198" max="8198" width="16.5703125" style="4" customWidth="1"/>
    <col min="8199" max="8199" width="15.140625" style="4" customWidth="1"/>
    <col min="8200" max="8448" width="9.140625" style="4"/>
    <col min="8449" max="8449" width="9.7109375" style="4" customWidth="1"/>
    <col min="8450" max="8450" width="31.7109375" style="4" customWidth="1"/>
    <col min="8451" max="8451" width="40.7109375" style="4" customWidth="1"/>
    <col min="8452" max="8452" width="24.140625" style="4" customWidth="1"/>
    <col min="8453" max="8453" width="24.5703125" style="4" customWidth="1"/>
    <col min="8454" max="8454" width="16.5703125" style="4" customWidth="1"/>
    <col min="8455" max="8455" width="15.140625" style="4" customWidth="1"/>
    <col min="8456" max="8704" width="9.140625" style="4"/>
    <col min="8705" max="8705" width="9.7109375" style="4" customWidth="1"/>
    <col min="8706" max="8706" width="31.7109375" style="4" customWidth="1"/>
    <col min="8707" max="8707" width="40.7109375" style="4" customWidth="1"/>
    <col min="8708" max="8708" width="24.140625" style="4" customWidth="1"/>
    <col min="8709" max="8709" width="24.5703125" style="4" customWidth="1"/>
    <col min="8710" max="8710" width="16.5703125" style="4" customWidth="1"/>
    <col min="8711" max="8711" width="15.140625" style="4" customWidth="1"/>
    <col min="8712" max="8960" width="9.140625" style="4"/>
    <col min="8961" max="8961" width="9.7109375" style="4" customWidth="1"/>
    <col min="8962" max="8962" width="31.7109375" style="4" customWidth="1"/>
    <col min="8963" max="8963" width="40.7109375" style="4" customWidth="1"/>
    <col min="8964" max="8964" width="24.140625" style="4" customWidth="1"/>
    <col min="8965" max="8965" width="24.5703125" style="4" customWidth="1"/>
    <col min="8966" max="8966" width="16.5703125" style="4" customWidth="1"/>
    <col min="8967" max="8967" width="15.140625" style="4" customWidth="1"/>
    <col min="8968" max="9216" width="9.140625" style="4"/>
    <col min="9217" max="9217" width="9.7109375" style="4" customWidth="1"/>
    <col min="9218" max="9218" width="31.7109375" style="4" customWidth="1"/>
    <col min="9219" max="9219" width="40.7109375" style="4" customWidth="1"/>
    <col min="9220" max="9220" width="24.140625" style="4" customWidth="1"/>
    <col min="9221" max="9221" width="24.5703125" style="4" customWidth="1"/>
    <col min="9222" max="9222" width="16.5703125" style="4" customWidth="1"/>
    <col min="9223" max="9223" width="15.140625" style="4" customWidth="1"/>
    <col min="9224" max="9472" width="9.140625" style="4"/>
    <col min="9473" max="9473" width="9.7109375" style="4" customWidth="1"/>
    <col min="9474" max="9474" width="31.7109375" style="4" customWidth="1"/>
    <col min="9475" max="9475" width="40.7109375" style="4" customWidth="1"/>
    <col min="9476" max="9476" width="24.140625" style="4" customWidth="1"/>
    <col min="9477" max="9477" width="24.5703125" style="4" customWidth="1"/>
    <col min="9478" max="9478" width="16.5703125" style="4" customWidth="1"/>
    <col min="9479" max="9479" width="15.140625" style="4" customWidth="1"/>
    <col min="9480" max="9728" width="9.140625" style="4"/>
    <col min="9729" max="9729" width="9.7109375" style="4" customWidth="1"/>
    <col min="9730" max="9730" width="31.7109375" style="4" customWidth="1"/>
    <col min="9731" max="9731" width="40.7109375" style="4" customWidth="1"/>
    <col min="9732" max="9732" width="24.140625" style="4" customWidth="1"/>
    <col min="9733" max="9733" width="24.5703125" style="4" customWidth="1"/>
    <col min="9734" max="9734" width="16.5703125" style="4" customWidth="1"/>
    <col min="9735" max="9735" width="15.140625" style="4" customWidth="1"/>
    <col min="9736" max="9984" width="9.140625" style="4"/>
    <col min="9985" max="9985" width="9.7109375" style="4" customWidth="1"/>
    <col min="9986" max="9986" width="31.7109375" style="4" customWidth="1"/>
    <col min="9987" max="9987" width="40.7109375" style="4" customWidth="1"/>
    <col min="9988" max="9988" width="24.140625" style="4" customWidth="1"/>
    <col min="9989" max="9989" width="24.5703125" style="4" customWidth="1"/>
    <col min="9990" max="9990" width="16.5703125" style="4" customWidth="1"/>
    <col min="9991" max="9991" width="15.140625" style="4" customWidth="1"/>
    <col min="9992" max="10240" width="9.140625" style="4"/>
    <col min="10241" max="10241" width="9.7109375" style="4" customWidth="1"/>
    <col min="10242" max="10242" width="31.7109375" style="4" customWidth="1"/>
    <col min="10243" max="10243" width="40.7109375" style="4" customWidth="1"/>
    <col min="10244" max="10244" width="24.140625" style="4" customWidth="1"/>
    <col min="10245" max="10245" width="24.5703125" style="4" customWidth="1"/>
    <col min="10246" max="10246" width="16.5703125" style="4" customWidth="1"/>
    <col min="10247" max="10247" width="15.140625" style="4" customWidth="1"/>
    <col min="10248" max="10496" width="9.140625" style="4"/>
    <col min="10497" max="10497" width="9.7109375" style="4" customWidth="1"/>
    <col min="10498" max="10498" width="31.7109375" style="4" customWidth="1"/>
    <col min="10499" max="10499" width="40.7109375" style="4" customWidth="1"/>
    <col min="10500" max="10500" width="24.140625" style="4" customWidth="1"/>
    <col min="10501" max="10501" width="24.5703125" style="4" customWidth="1"/>
    <col min="10502" max="10502" width="16.5703125" style="4" customWidth="1"/>
    <col min="10503" max="10503" width="15.140625" style="4" customWidth="1"/>
    <col min="10504" max="10752" width="9.140625" style="4"/>
    <col min="10753" max="10753" width="9.7109375" style="4" customWidth="1"/>
    <col min="10754" max="10754" width="31.7109375" style="4" customWidth="1"/>
    <col min="10755" max="10755" width="40.7109375" style="4" customWidth="1"/>
    <col min="10756" max="10756" width="24.140625" style="4" customWidth="1"/>
    <col min="10757" max="10757" width="24.5703125" style="4" customWidth="1"/>
    <col min="10758" max="10758" width="16.5703125" style="4" customWidth="1"/>
    <col min="10759" max="10759" width="15.140625" style="4" customWidth="1"/>
    <col min="10760" max="11008" width="9.140625" style="4"/>
    <col min="11009" max="11009" width="9.7109375" style="4" customWidth="1"/>
    <col min="11010" max="11010" width="31.7109375" style="4" customWidth="1"/>
    <col min="11011" max="11011" width="40.7109375" style="4" customWidth="1"/>
    <col min="11012" max="11012" width="24.140625" style="4" customWidth="1"/>
    <col min="11013" max="11013" width="24.5703125" style="4" customWidth="1"/>
    <col min="11014" max="11014" width="16.5703125" style="4" customWidth="1"/>
    <col min="11015" max="11015" width="15.140625" style="4" customWidth="1"/>
    <col min="11016" max="11264" width="9.140625" style="4"/>
    <col min="11265" max="11265" width="9.7109375" style="4" customWidth="1"/>
    <col min="11266" max="11266" width="31.7109375" style="4" customWidth="1"/>
    <col min="11267" max="11267" width="40.7109375" style="4" customWidth="1"/>
    <col min="11268" max="11268" width="24.140625" style="4" customWidth="1"/>
    <col min="11269" max="11269" width="24.5703125" style="4" customWidth="1"/>
    <col min="11270" max="11270" width="16.5703125" style="4" customWidth="1"/>
    <col min="11271" max="11271" width="15.140625" style="4" customWidth="1"/>
    <col min="11272" max="11520" width="9.140625" style="4"/>
    <col min="11521" max="11521" width="9.7109375" style="4" customWidth="1"/>
    <col min="11522" max="11522" width="31.7109375" style="4" customWidth="1"/>
    <col min="11523" max="11523" width="40.7109375" style="4" customWidth="1"/>
    <col min="11524" max="11524" width="24.140625" style="4" customWidth="1"/>
    <col min="11525" max="11525" width="24.5703125" style="4" customWidth="1"/>
    <col min="11526" max="11526" width="16.5703125" style="4" customWidth="1"/>
    <col min="11527" max="11527" width="15.140625" style="4" customWidth="1"/>
    <col min="11528" max="11776" width="9.140625" style="4"/>
    <col min="11777" max="11777" width="9.7109375" style="4" customWidth="1"/>
    <col min="11778" max="11778" width="31.7109375" style="4" customWidth="1"/>
    <col min="11779" max="11779" width="40.7109375" style="4" customWidth="1"/>
    <col min="11780" max="11780" width="24.140625" style="4" customWidth="1"/>
    <col min="11781" max="11781" width="24.5703125" style="4" customWidth="1"/>
    <col min="11782" max="11782" width="16.5703125" style="4" customWidth="1"/>
    <col min="11783" max="11783" width="15.140625" style="4" customWidth="1"/>
    <col min="11784" max="12032" width="9.140625" style="4"/>
    <col min="12033" max="12033" width="9.7109375" style="4" customWidth="1"/>
    <col min="12034" max="12034" width="31.7109375" style="4" customWidth="1"/>
    <col min="12035" max="12035" width="40.7109375" style="4" customWidth="1"/>
    <col min="12036" max="12036" width="24.140625" style="4" customWidth="1"/>
    <col min="12037" max="12037" width="24.5703125" style="4" customWidth="1"/>
    <col min="12038" max="12038" width="16.5703125" style="4" customWidth="1"/>
    <col min="12039" max="12039" width="15.140625" style="4" customWidth="1"/>
    <col min="12040" max="12288" width="9.140625" style="4"/>
    <col min="12289" max="12289" width="9.7109375" style="4" customWidth="1"/>
    <col min="12290" max="12290" width="31.7109375" style="4" customWidth="1"/>
    <col min="12291" max="12291" width="40.7109375" style="4" customWidth="1"/>
    <col min="12292" max="12292" width="24.140625" style="4" customWidth="1"/>
    <col min="12293" max="12293" width="24.5703125" style="4" customWidth="1"/>
    <col min="12294" max="12294" width="16.5703125" style="4" customWidth="1"/>
    <col min="12295" max="12295" width="15.140625" style="4" customWidth="1"/>
    <col min="12296" max="12544" width="9.140625" style="4"/>
    <col min="12545" max="12545" width="9.7109375" style="4" customWidth="1"/>
    <col min="12546" max="12546" width="31.7109375" style="4" customWidth="1"/>
    <col min="12547" max="12547" width="40.7109375" style="4" customWidth="1"/>
    <col min="12548" max="12548" width="24.140625" style="4" customWidth="1"/>
    <col min="12549" max="12549" width="24.5703125" style="4" customWidth="1"/>
    <col min="12550" max="12550" width="16.5703125" style="4" customWidth="1"/>
    <col min="12551" max="12551" width="15.140625" style="4" customWidth="1"/>
    <col min="12552" max="12800" width="9.140625" style="4"/>
    <col min="12801" max="12801" width="9.7109375" style="4" customWidth="1"/>
    <col min="12802" max="12802" width="31.7109375" style="4" customWidth="1"/>
    <col min="12803" max="12803" width="40.7109375" style="4" customWidth="1"/>
    <col min="12804" max="12804" width="24.140625" style="4" customWidth="1"/>
    <col min="12805" max="12805" width="24.5703125" style="4" customWidth="1"/>
    <col min="12806" max="12806" width="16.5703125" style="4" customWidth="1"/>
    <col min="12807" max="12807" width="15.140625" style="4" customWidth="1"/>
    <col min="12808" max="13056" width="9.140625" style="4"/>
    <col min="13057" max="13057" width="9.7109375" style="4" customWidth="1"/>
    <col min="13058" max="13058" width="31.7109375" style="4" customWidth="1"/>
    <col min="13059" max="13059" width="40.7109375" style="4" customWidth="1"/>
    <col min="13060" max="13060" width="24.140625" style="4" customWidth="1"/>
    <col min="13061" max="13061" width="24.5703125" style="4" customWidth="1"/>
    <col min="13062" max="13062" width="16.5703125" style="4" customWidth="1"/>
    <col min="13063" max="13063" width="15.140625" style="4" customWidth="1"/>
    <col min="13064" max="13312" width="9.140625" style="4"/>
    <col min="13313" max="13313" width="9.7109375" style="4" customWidth="1"/>
    <col min="13314" max="13314" width="31.7109375" style="4" customWidth="1"/>
    <col min="13315" max="13315" width="40.7109375" style="4" customWidth="1"/>
    <col min="13316" max="13316" width="24.140625" style="4" customWidth="1"/>
    <col min="13317" max="13317" width="24.5703125" style="4" customWidth="1"/>
    <col min="13318" max="13318" width="16.5703125" style="4" customWidth="1"/>
    <col min="13319" max="13319" width="15.140625" style="4" customWidth="1"/>
    <col min="13320" max="13568" width="9.140625" style="4"/>
    <col min="13569" max="13569" width="9.7109375" style="4" customWidth="1"/>
    <col min="13570" max="13570" width="31.7109375" style="4" customWidth="1"/>
    <col min="13571" max="13571" width="40.7109375" style="4" customWidth="1"/>
    <col min="13572" max="13572" width="24.140625" style="4" customWidth="1"/>
    <col min="13573" max="13573" width="24.5703125" style="4" customWidth="1"/>
    <col min="13574" max="13574" width="16.5703125" style="4" customWidth="1"/>
    <col min="13575" max="13575" width="15.140625" style="4" customWidth="1"/>
    <col min="13576" max="13824" width="9.140625" style="4"/>
    <col min="13825" max="13825" width="9.7109375" style="4" customWidth="1"/>
    <col min="13826" max="13826" width="31.7109375" style="4" customWidth="1"/>
    <col min="13827" max="13827" width="40.7109375" style="4" customWidth="1"/>
    <col min="13828" max="13828" width="24.140625" style="4" customWidth="1"/>
    <col min="13829" max="13829" width="24.5703125" style="4" customWidth="1"/>
    <col min="13830" max="13830" width="16.5703125" style="4" customWidth="1"/>
    <col min="13831" max="13831" width="15.140625" style="4" customWidth="1"/>
    <col min="13832" max="14080" width="9.140625" style="4"/>
    <col min="14081" max="14081" width="9.7109375" style="4" customWidth="1"/>
    <col min="14082" max="14082" width="31.7109375" style="4" customWidth="1"/>
    <col min="14083" max="14083" width="40.7109375" style="4" customWidth="1"/>
    <col min="14084" max="14084" width="24.140625" style="4" customWidth="1"/>
    <col min="14085" max="14085" width="24.5703125" style="4" customWidth="1"/>
    <col min="14086" max="14086" width="16.5703125" style="4" customWidth="1"/>
    <col min="14087" max="14087" width="15.140625" style="4" customWidth="1"/>
    <col min="14088" max="14336" width="9.140625" style="4"/>
    <col min="14337" max="14337" width="9.7109375" style="4" customWidth="1"/>
    <col min="14338" max="14338" width="31.7109375" style="4" customWidth="1"/>
    <col min="14339" max="14339" width="40.7109375" style="4" customWidth="1"/>
    <col min="14340" max="14340" width="24.140625" style="4" customWidth="1"/>
    <col min="14341" max="14341" width="24.5703125" style="4" customWidth="1"/>
    <col min="14342" max="14342" width="16.5703125" style="4" customWidth="1"/>
    <col min="14343" max="14343" width="15.140625" style="4" customWidth="1"/>
    <col min="14344" max="14592" width="9.140625" style="4"/>
    <col min="14593" max="14593" width="9.7109375" style="4" customWidth="1"/>
    <col min="14594" max="14594" width="31.7109375" style="4" customWidth="1"/>
    <col min="14595" max="14595" width="40.7109375" style="4" customWidth="1"/>
    <col min="14596" max="14596" width="24.140625" style="4" customWidth="1"/>
    <col min="14597" max="14597" width="24.5703125" style="4" customWidth="1"/>
    <col min="14598" max="14598" width="16.5703125" style="4" customWidth="1"/>
    <col min="14599" max="14599" width="15.140625" style="4" customWidth="1"/>
    <col min="14600" max="14848" width="9.140625" style="4"/>
    <col min="14849" max="14849" width="9.7109375" style="4" customWidth="1"/>
    <col min="14850" max="14850" width="31.7109375" style="4" customWidth="1"/>
    <col min="14851" max="14851" width="40.7109375" style="4" customWidth="1"/>
    <col min="14852" max="14852" width="24.140625" style="4" customWidth="1"/>
    <col min="14853" max="14853" width="24.5703125" style="4" customWidth="1"/>
    <col min="14854" max="14854" width="16.5703125" style="4" customWidth="1"/>
    <col min="14855" max="14855" width="15.140625" style="4" customWidth="1"/>
    <col min="14856" max="15104" width="9.140625" style="4"/>
    <col min="15105" max="15105" width="9.7109375" style="4" customWidth="1"/>
    <col min="15106" max="15106" width="31.7109375" style="4" customWidth="1"/>
    <col min="15107" max="15107" width="40.7109375" style="4" customWidth="1"/>
    <col min="15108" max="15108" width="24.140625" style="4" customWidth="1"/>
    <col min="15109" max="15109" width="24.5703125" style="4" customWidth="1"/>
    <col min="15110" max="15110" width="16.5703125" style="4" customWidth="1"/>
    <col min="15111" max="15111" width="15.140625" style="4" customWidth="1"/>
    <col min="15112" max="15360" width="9.140625" style="4"/>
    <col min="15361" max="15361" width="9.7109375" style="4" customWidth="1"/>
    <col min="15362" max="15362" width="31.7109375" style="4" customWidth="1"/>
    <col min="15363" max="15363" width="40.7109375" style="4" customWidth="1"/>
    <col min="15364" max="15364" width="24.140625" style="4" customWidth="1"/>
    <col min="15365" max="15365" width="24.5703125" style="4" customWidth="1"/>
    <col min="15366" max="15366" width="16.5703125" style="4" customWidth="1"/>
    <col min="15367" max="15367" width="15.140625" style="4" customWidth="1"/>
    <col min="15368" max="15616" width="9.140625" style="4"/>
    <col min="15617" max="15617" width="9.7109375" style="4" customWidth="1"/>
    <col min="15618" max="15618" width="31.7109375" style="4" customWidth="1"/>
    <col min="15619" max="15619" width="40.7109375" style="4" customWidth="1"/>
    <col min="15620" max="15620" width="24.140625" style="4" customWidth="1"/>
    <col min="15621" max="15621" width="24.5703125" style="4" customWidth="1"/>
    <col min="15622" max="15622" width="16.5703125" style="4" customWidth="1"/>
    <col min="15623" max="15623" width="15.140625" style="4" customWidth="1"/>
    <col min="15624" max="15872" width="9.140625" style="4"/>
    <col min="15873" max="15873" width="9.7109375" style="4" customWidth="1"/>
    <col min="15874" max="15874" width="31.7109375" style="4" customWidth="1"/>
    <col min="15875" max="15875" width="40.7109375" style="4" customWidth="1"/>
    <col min="15876" max="15876" width="24.140625" style="4" customWidth="1"/>
    <col min="15877" max="15877" width="24.5703125" style="4" customWidth="1"/>
    <col min="15878" max="15878" width="16.5703125" style="4" customWidth="1"/>
    <col min="15879" max="15879" width="15.140625" style="4" customWidth="1"/>
    <col min="15880" max="16128" width="9.140625" style="4"/>
    <col min="16129" max="16129" width="9.7109375" style="4" customWidth="1"/>
    <col min="16130" max="16130" width="31.7109375" style="4" customWidth="1"/>
    <col min="16131" max="16131" width="40.7109375" style="4" customWidth="1"/>
    <col min="16132" max="16132" width="24.140625" style="4" customWidth="1"/>
    <col min="16133" max="16133" width="24.5703125" style="4" customWidth="1"/>
    <col min="16134" max="16134" width="16.5703125" style="4" customWidth="1"/>
    <col min="16135" max="16135" width="15.140625" style="4" customWidth="1"/>
    <col min="16136" max="16384" width="9.140625" style="4"/>
  </cols>
  <sheetData>
    <row r="1" spans="1:7" ht="15" customHeight="1" x14ac:dyDescent="0.25">
      <c r="B1" s="5"/>
      <c r="C1" s="5"/>
      <c r="D1" s="37" t="s">
        <v>15</v>
      </c>
      <c r="E1" s="37"/>
      <c r="F1" s="38"/>
      <c r="G1" s="38"/>
    </row>
    <row r="2" spans="1:7" ht="61.5" customHeight="1" x14ac:dyDescent="0.25">
      <c r="A2" s="5"/>
      <c r="B2" s="5"/>
      <c r="C2" s="5"/>
      <c r="D2" s="37"/>
      <c r="E2" s="37"/>
      <c r="F2" s="38"/>
      <c r="G2" s="38"/>
    </row>
    <row r="3" spans="1:7" ht="52.5" customHeight="1" x14ac:dyDescent="0.25">
      <c r="A3" s="39" t="s">
        <v>16</v>
      </c>
      <c r="B3" s="39"/>
      <c r="C3" s="39"/>
      <c r="D3" s="39"/>
      <c r="E3" s="39"/>
    </row>
    <row r="4" spans="1:7" ht="15" customHeight="1" x14ac:dyDescent="0.25"/>
    <row r="5" spans="1:7" ht="51.75" customHeight="1" x14ac:dyDescent="0.25">
      <c r="A5" s="40" t="s">
        <v>17</v>
      </c>
      <c r="B5" s="11" t="s">
        <v>18</v>
      </c>
      <c r="C5" s="11"/>
      <c r="D5" s="11"/>
      <c r="E5" s="11"/>
    </row>
    <row r="6" spans="1:7" ht="32.25" customHeight="1" x14ac:dyDescent="0.25">
      <c r="A6" s="41"/>
      <c r="B6" s="11" t="s">
        <v>19</v>
      </c>
      <c r="C6" s="11" t="s">
        <v>20</v>
      </c>
      <c r="D6" s="11" t="s">
        <v>21</v>
      </c>
      <c r="E6" s="11"/>
    </row>
    <row r="7" spans="1:7" ht="75" customHeight="1" x14ac:dyDescent="0.25">
      <c r="A7" s="41"/>
      <c r="B7" s="11"/>
      <c r="C7" s="11"/>
      <c r="D7" s="14" t="s">
        <v>22</v>
      </c>
      <c r="E7" s="14" t="s">
        <v>23</v>
      </c>
    </row>
    <row r="8" spans="1:7" ht="18" customHeight="1" x14ac:dyDescent="0.25">
      <c r="A8" s="41"/>
      <c r="B8" s="42">
        <v>0.4</v>
      </c>
      <c r="C8" s="14" t="s">
        <v>24</v>
      </c>
      <c r="D8" s="43">
        <v>1741925.41024129</v>
      </c>
      <c r="E8" s="43">
        <v>1646040.0315198745</v>
      </c>
    </row>
    <row r="9" spans="1:7" ht="16.5" customHeight="1" x14ac:dyDescent="0.25">
      <c r="A9" s="41"/>
      <c r="B9" s="11" t="s">
        <v>25</v>
      </c>
      <c r="C9" s="14" t="s">
        <v>24</v>
      </c>
      <c r="D9" s="43">
        <v>2024672.1237493185</v>
      </c>
      <c r="E9" s="43">
        <v>1868454.0425427745</v>
      </c>
    </row>
    <row r="10" spans="1:7" ht="18.75" customHeight="1" x14ac:dyDescent="0.25">
      <c r="A10" s="41"/>
      <c r="B10" s="11"/>
      <c r="C10" s="14" t="s">
        <v>26</v>
      </c>
      <c r="D10" s="43">
        <v>3438591.546016166</v>
      </c>
      <c r="E10" s="43">
        <v>4879054.2905473933</v>
      </c>
    </row>
    <row r="11" spans="1:7" ht="18.75" customHeight="1" x14ac:dyDescent="0.25">
      <c r="A11" s="41"/>
      <c r="B11" s="42">
        <v>35</v>
      </c>
      <c r="C11" s="14" t="s">
        <v>24</v>
      </c>
      <c r="D11" s="43" t="s">
        <v>27</v>
      </c>
      <c r="E11" s="43">
        <v>4327375</v>
      </c>
    </row>
    <row r="12" spans="1:7" ht="18.75" customHeight="1" x14ac:dyDescent="0.25">
      <c r="A12" s="44"/>
      <c r="B12" s="14">
        <v>110</v>
      </c>
      <c r="C12" s="14" t="s">
        <v>24</v>
      </c>
      <c r="D12" s="43" t="s">
        <v>27</v>
      </c>
      <c r="E12" s="43">
        <v>6610645</v>
      </c>
    </row>
    <row r="13" spans="1:7" ht="57" customHeight="1" x14ac:dyDescent="0.25">
      <c r="A13" s="40" t="s">
        <v>28</v>
      </c>
      <c r="B13" s="11" t="s">
        <v>29</v>
      </c>
      <c r="C13" s="11"/>
      <c r="D13" s="11"/>
      <c r="E13" s="11"/>
    </row>
    <row r="14" spans="1:7" ht="32.25" customHeight="1" x14ac:dyDescent="0.25">
      <c r="A14" s="41"/>
      <c r="B14" s="11" t="s">
        <v>30</v>
      </c>
      <c r="C14" s="11" t="s">
        <v>31</v>
      </c>
      <c r="D14" s="11" t="s">
        <v>32</v>
      </c>
      <c r="E14" s="11"/>
    </row>
    <row r="15" spans="1:7" ht="69.75" customHeight="1" x14ac:dyDescent="0.25">
      <c r="A15" s="41"/>
      <c r="B15" s="11"/>
      <c r="C15" s="11"/>
      <c r="D15" s="14" t="s">
        <v>22</v>
      </c>
      <c r="E15" s="14" t="s">
        <v>23</v>
      </c>
    </row>
    <row r="16" spans="1:7" ht="15" customHeight="1" x14ac:dyDescent="0.25">
      <c r="A16" s="41"/>
      <c r="B16" s="45">
        <v>0.4</v>
      </c>
      <c r="C16" s="14">
        <v>1</v>
      </c>
      <c r="D16" s="43">
        <v>2417830.4631326017</v>
      </c>
      <c r="E16" s="43">
        <v>2250929.2062638029</v>
      </c>
    </row>
    <row r="17" spans="1:7" ht="15" customHeight="1" x14ac:dyDescent="0.25">
      <c r="A17" s="41"/>
      <c r="B17" s="46"/>
      <c r="C17" s="14">
        <v>2</v>
      </c>
      <c r="D17" s="43">
        <v>3906172.9548988724</v>
      </c>
      <c r="E17" s="43">
        <v>2121434.0859491127</v>
      </c>
    </row>
    <row r="18" spans="1:7" ht="15.75" customHeight="1" x14ac:dyDescent="0.25">
      <c r="A18" s="41"/>
      <c r="B18" s="11" t="s">
        <v>25</v>
      </c>
      <c r="C18" s="14">
        <v>1</v>
      </c>
      <c r="D18" s="43">
        <v>3428465.0144660412</v>
      </c>
      <c r="E18" s="43">
        <v>3163013.3976275311</v>
      </c>
    </row>
    <row r="19" spans="1:7" ht="26.25" customHeight="1" x14ac:dyDescent="0.25">
      <c r="A19" s="41"/>
      <c r="B19" s="11"/>
      <c r="C19" s="14">
        <v>2</v>
      </c>
      <c r="D19" s="43">
        <v>7057937.7580424696</v>
      </c>
      <c r="E19" s="43">
        <v>2754350.9295776067</v>
      </c>
    </row>
    <row r="20" spans="1:7" ht="32.25" customHeight="1" x14ac:dyDescent="0.25">
      <c r="A20" s="44"/>
      <c r="B20" s="47" t="s">
        <v>33</v>
      </c>
      <c r="C20" s="14" t="s">
        <v>27</v>
      </c>
      <c r="D20" s="43">
        <v>8751777.4369978607</v>
      </c>
      <c r="E20" s="43" t="s">
        <v>27</v>
      </c>
    </row>
    <row r="21" spans="1:7" ht="42" customHeight="1" x14ac:dyDescent="0.25">
      <c r="A21" s="40" t="s">
        <v>34</v>
      </c>
      <c r="B21" s="11" t="s">
        <v>35</v>
      </c>
      <c r="C21" s="11"/>
      <c r="D21" s="11"/>
      <c r="E21" s="11"/>
    </row>
    <row r="22" spans="1:7" ht="41.25" customHeight="1" x14ac:dyDescent="0.25">
      <c r="A22" s="41"/>
      <c r="B22" s="11" t="s">
        <v>36</v>
      </c>
      <c r="C22" s="11" t="s">
        <v>37</v>
      </c>
      <c r="D22" s="11" t="s">
        <v>38</v>
      </c>
      <c r="E22" s="11"/>
    </row>
    <row r="23" spans="1:7" ht="74.25" customHeight="1" x14ac:dyDescent="0.25">
      <c r="A23" s="41"/>
      <c r="B23" s="11"/>
      <c r="C23" s="11"/>
      <c r="D23" s="14" t="s">
        <v>22</v>
      </c>
      <c r="E23" s="14" t="s">
        <v>39</v>
      </c>
    </row>
    <row r="24" spans="1:7" ht="28.5" customHeight="1" x14ac:dyDescent="0.25">
      <c r="A24" s="44"/>
      <c r="B24" s="48" t="s">
        <v>40</v>
      </c>
      <c r="C24" s="14" t="s">
        <v>27</v>
      </c>
      <c r="D24" s="17">
        <v>6140958.4500000002</v>
      </c>
      <c r="E24" s="17">
        <v>6140958.4500000002</v>
      </c>
    </row>
    <row r="25" spans="1:7" ht="58.5" customHeight="1" x14ac:dyDescent="0.25">
      <c r="A25" s="45" t="s">
        <v>41</v>
      </c>
      <c r="B25" s="11" t="s">
        <v>42</v>
      </c>
      <c r="C25" s="11"/>
      <c r="D25" s="11"/>
      <c r="E25" s="11"/>
      <c r="F25" s="49"/>
      <c r="G25" s="50"/>
    </row>
    <row r="26" spans="1:7" ht="54.75" customHeight="1" x14ac:dyDescent="0.25">
      <c r="A26" s="51"/>
      <c r="B26" s="11" t="s">
        <v>36</v>
      </c>
      <c r="C26" s="11" t="s">
        <v>43</v>
      </c>
      <c r="D26" s="11" t="s">
        <v>44</v>
      </c>
      <c r="E26" s="11"/>
      <c r="F26" s="49"/>
      <c r="G26" s="50"/>
    </row>
    <row r="27" spans="1:7" ht="74.25" customHeight="1" x14ac:dyDescent="0.25">
      <c r="A27" s="51"/>
      <c r="B27" s="11"/>
      <c r="C27" s="11"/>
      <c r="D27" s="14" t="s">
        <v>22</v>
      </c>
      <c r="E27" s="14" t="s">
        <v>23</v>
      </c>
      <c r="F27" s="49"/>
      <c r="G27" s="50"/>
    </row>
    <row r="28" spans="1:7" ht="58.5" customHeight="1" x14ac:dyDescent="0.25">
      <c r="A28" s="51"/>
      <c r="B28" s="48" t="s">
        <v>45</v>
      </c>
      <c r="C28" s="14" t="s">
        <v>46</v>
      </c>
      <c r="D28" s="43">
        <v>26268.763803041711</v>
      </c>
      <c r="E28" s="43">
        <v>25844.446288346295</v>
      </c>
      <c r="F28" s="49"/>
      <c r="G28" s="50"/>
    </row>
    <row r="29" spans="1:7" ht="51.75" customHeight="1" x14ac:dyDescent="0.25">
      <c r="A29" s="51"/>
      <c r="B29" s="48" t="s">
        <v>45</v>
      </c>
      <c r="C29" s="14" t="s">
        <v>47</v>
      </c>
      <c r="D29" s="43">
        <v>5905.7622298704791</v>
      </c>
      <c r="E29" s="43">
        <v>13593.0110902983</v>
      </c>
      <c r="F29" s="49"/>
      <c r="G29" s="50"/>
    </row>
    <row r="30" spans="1:7" ht="52.5" customHeight="1" x14ac:dyDescent="0.25">
      <c r="A30" s="51"/>
      <c r="B30" s="48" t="s">
        <v>45</v>
      </c>
      <c r="C30" s="14" t="s">
        <v>48</v>
      </c>
      <c r="D30" s="43">
        <v>16798.892847514904</v>
      </c>
      <c r="E30" s="43">
        <v>6907.2185485948421</v>
      </c>
      <c r="F30" s="49"/>
      <c r="G30" s="50"/>
    </row>
    <row r="31" spans="1:7" ht="65.25" customHeight="1" x14ac:dyDescent="0.25">
      <c r="A31" s="51"/>
      <c r="B31" s="48" t="s">
        <v>45</v>
      </c>
      <c r="C31" s="14" t="s">
        <v>49</v>
      </c>
      <c r="D31" s="43">
        <v>8723.7621831299675</v>
      </c>
      <c r="E31" s="43">
        <v>2010.0122570437979</v>
      </c>
      <c r="F31" s="49"/>
      <c r="G31" s="50"/>
    </row>
    <row r="32" spans="1:7" ht="65.25" customHeight="1" x14ac:dyDescent="0.25">
      <c r="A32" s="51"/>
      <c r="B32" s="48" t="s">
        <v>45</v>
      </c>
      <c r="C32" s="14" t="s">
        <v>50</v>
      </c>
      <c r="D32" s="43">
        <v>6578.4061587313035</v>
      </c>
      <c r="E32" s="43" t="s">
        <v>27</v>
      </c>
      <c r="F32" s="49"/>
      <c r="G32" s="50"/>
    </row>
    <row r="33" spans="1:7" ht="65.25" customHeight="1" x14ac:dyDescent="0.25">
      <c r="A33" s="51"/>
      <c r="B33" s="48" t="s">
        <v>45</v>
      </c>
      <c r="C33" s="14" t="s">
        <v>51</v>
      </c>
      <c r="D33" s="43">
        <v>6016.6739999999991</v>
      </c>
      <c r="E33" s="43">
        <v>6016.6739999999991</v>
      </c>
      <c r="F33" s="49"/>
      <c r="G33" s="50"/>
    </row>
    <row r="34" spans="1:7" ht="65.25" customHeight="1" x14ac:dyDescent="0.25">
      <c r="A34" s="51"/>
      <c r="B34" s="48" t="s">
        <v>52</v>
      </c>
      <c r="C34" s="14" t="s">
        <v>47</v>
      </c>
      <c r="D34" s="43">
        <v>15779.230716261185</v>
      </c>
      <c r="E34" s="43" t="s">
        <v>27</v>
      </c>
      <c r="F34" s="49"/>
      <c r="G34" s="50"/>
    </row>
    <row r="35" spans="1:7" ht="65.25" customHeight="1" x14ac:dyDescent="0.25">
      <c r="A35" s="51"/>
      <c r="B35" s="48" t="s">
        <v>52</v>
      </c>
      <c r="C35" s="14" t="s">
        <v>48</v>
      </c>
      <c r="D35" s="43">
        <v>8053.9418721769407</v>
      </c>
      <c r="E35" s="43" t="s">
        <v>27</v>
      </c>
      <c r="F35" s="49"/>
      <c r="G35" s="50"/>
    </row>
    <row r="36" spans="1:7" ht="47.25" customHeight="1" x14ac:dyDescent="0.25">
      <c r="A36" s="51"/>
      <c r="B36" s="48" t="s">
        <v>52</v>
      </c>
      <c r="C36" s="14" t="s">
        <v>49</v>
      </c>
      <c r="D36" s="43">
        <v>5957.4732872541081</v>
      </c>
      <c r="E36" s="43" t="s">
        <v>27</v>
      </c>
      <c r="F36" s="49"/>
      <c r="G36" s="50"/>
    </row>
    <row r="37" spans="1:7" ht="47.25" customHeight="1" x14ac:dyDescent="0.25">
      <c r="A37" s="51"/>
      <c r="B37" s="48" t="s">
        <v>52</v>
      </c>
      <c r="C37" s="14" t="s">
        <v>50</v>
      </c>
      <c r="D37" s="43">
        <v>6226.1479999999992</v>
      </c>
      <c r="E37" s="43">
        <v>6226.1479999999992</v>
      </c>
      <c r="F37" s="49"/>
      <c r="G37" s="50"/>
    </row>
    <row r="38" spans="1:7" ht="47.25" customHeight="1" x14ac:dyDescent="0.25">
      <c r="A38" s="46"/>
      <c r="B38" s="48" t="s">
        <v>52</v>
      </c>
      <c r="C38" s="14" t="s">
        <v>51</v>
      </c>
      <c r="D38" s="43">
        <v>6937.53</v>
      </c>
      <c r="E38" s="43">
        <v>6937.53</v>
      </c>
      <c r="F38" s="49"/>
      <c r="G38" s="50"/>
    </row>
    <row r="39" spans="1:7" ht="47.25" customHeight="1" x14ac:dyDescent="0.25">
      <c r="A39" s="45" t="s">
        <v>53</v>
      </c>
      <c r="B39" s="11" t="s">
        <v>54</v>
      </c>
      <c r="C39" s="11"/>
      <c r="D39" s="11"/>
      <c r="E39" s="11"/>
      <c r="F39" s="49"/>
      <c r="G39" s="50"/>
    </row>
    <row r="40" spans="1:7" ht="47.25" customHeight="1" x14ac:dyDescent="0.25">
      <c r="A40" s="51"/>
      <c r="B40" s="11" t="s">
        <v>36</v>
      </c>
      <c r="C40" s="11" t="s">
        <v>43</v>
      </c>
      <c r="D40" s="11" t="s">
        <v>55</v>
      </c>
      <c r="E40" s="11"/>
      <c r="F40" s="49"/>
      <c r="G40" s="50"/>
    </row>
    <row r="41" spans="1:7" ht="72.75" customHeight="1" x14ac:dyDescent="0.25">
      <c r="A41" s="51"/>
      <c r="B41" s="11"/>
      <c r="C41" s="11"/>
      <c r="D41" s="14" t="s">
        <v>22</v>
      </c>
      <c r="E41" s="14" t="s">
        <v>23</v>
      </c>
      <c r="F41" s="49"/>
      <c r="G41" s="50"/>
    </row>
    <row r="42" spans="1:7" ht="81.75" customHeight="1" x14ac:dyDescent="0.25">
      <c r="A42" s="51"/>
      <c r="B42" s="48" t="s">
        <v>56</v>
      </c>
      <c r="C42" s="14" t="s">
        <v>57</v>
      </c>
      <c r="D42" s="43">
        <v>1476.8057217132532</v>
      </c>
      <c r="E42" s="43" t="s">
        <v>27</v>
      </c>
      <c r="F42" s="49"/>
      <c r="G42" s="50"/>
    </row>
    <row r="43" spans="1:7" ht="82.5" customHeight="1" x14ac:dyDescent="0.25">
      <c r="A43" s="51"/>
      <c r="B43" s="48" t="s">
        <v>58</v>
      </c>
      <c r="C43" s="14" t="s">
        <v>59</v>
      </c>
      <c r="D43" s="43">
        <v>5036.3073515164315</v>
      </c>
      <c r="E43" s="43" t="s">
        <v>27</v>
      </c>
      <c r="F43" s="49"/>
      <c r="G43" s="50"/>
    </row>
    <row r="44" spans="1:7" ht="87" customHeight="1" x14ac:dyDescent="0.25">
      <c r="A44" s="51"/>
      <c r="B44" s="48" t="s">
        <v>58</v>
      </c>
      <c r="C44" s="14" t="s">
        <v>60</v>
      </c>
      <c r="D44" s="43">
        <v>5311.5036363862064</v>
      </c>
      <c r="E44" s="43" t="s">
        <v>27</v>
      </c>
      <c r="F44" s="49"/>
      <c r="G44" s="50"/>
    </row>
    <row r="45" spans="1:7" ht="61.5" customHeight="1" x14ac:dyDescent="0.25">
      <c r="A45" s="46"/>
      <c r="B45" s="48" t="s">
        <v>58</v>
      </c>
      <c r="C45" s="14" t="s">
        <v>51</v>
      </c>
      <c r="D45" s="43">
        <v>6819.233525294424</v>
      </c>
      <c r="E45" s="43" t="s">
        <v>27</v>
      </c>
      <c r="F45" s="49"/>
      <c r="G45" s="50"/>
    </row>
    <row r="46" spans="1:7" ht="47.25" customHeight="1" x14ac:dyDescent="0.25">
      <c r="A46" s="52" t="s">
        <v>61</v>
      </c>
      <c r="B46" s="11" t="s">
        <v>62</v>
      </c>
      <c r="C46" s="11"/>
      <c r="D46" s="11"/>
      <c r="E46" s="11"/>
    </row>
    <row r="47" spans="1:7" ht="47.25" customHeight="1" x14ac:dyDescent="0.25">
      <c r="A47" s="52"/>
      <c r="B47" s="11" t="s">
        <v>36</v>
      </c>
      <c r="C47" s="11" t="s">
        <v>43</v>
      </c>
      <c r="D47" s="11" t="s">
        <v>63</v>
      </c>
      <c r="E47" s="11"/>
    </row>
    <row r="48" spans="1:7" s="53" customFormat="1" ht="82.5" customHeight="1" x14ac:dyDescent="0.25">
      <c r="A48" s="52"/>
      <c r="B48" s="11"/>
      <c r="C48" s="11"/>
      <c r="D48" s="14" t="s">
        <v>22</v>
      </c>
      <c r="E48" s="14" t="s">
        <v>39</v>
      </c>
    </row>
    <row r="49" spans="1:5" x14ac:dyDescent="0.25">
      <c r="A49" s="52"/>
      <c r="B49" s="54" t="s">
        <v>64</v>
      </c>
      <c r="C49" s="55" t="s">
        <v>27</v>
      </c>
      <c r="D49" s="56" t="s">
        <v>27</v>
      </c>
      <c r="E49" s="57">
        <v>90433</v>
      </c>
    </row>
    <row r="50" spans="1:5" x14ac:dyDescent="0.25">
      <c r="A50" s="52"/>
      <c r="B50" s="54" t="s">
        <v>65</v>
      </c>
      <c r="C50" s="55" t="s">
        <v>27</v>
      </c>
      <c r="D50" s="56" t="s">
        <v>27</v>
      </c>
      <c r="E50" s="57">
        <v>33029</v>
      </c>
    </row>
  </sheetData>
  <mergeCells count="35">
    <mergeCell ref="A39:A45"/>
    <mergeCell ref="B39:E39"/>
    <mergeCell ref="B40:B41"/>
    <mergeCell ref="C40:C41"/>
    <mergeCell ref="D40:E40"/>
    <mergeCell ref="A46:A50"/>
    <mergeCell ref="B46:E46"/>
    <mergeCell ref="B47:B48"/>
    <mergeCell ref="C47:C48"/>
    <mergeCell ref="D47:E47"/>
    <mergeCell ref="A21:A24"/>
    <mergeCell ref="B21:E21"/>
    <mergeCell ref="B22:B23"/>
    <mergeCell ref="C22:C23"/>
    <mergeCell ref="D22:E22"/>
    <mergeCell ref="A25:A38"/>
    <mergeCell ref="B25:E25"/>
    <mergeCell ref="B26:B27"/>
    <mergeCell ref="C26:C27"/>
    <mergeCell ref="D26:E26"/>
    <mergeCell ref="A13:A20"/>
    <mergeCell ref="B13:E13"/>
    <mergeCell ref="B14:B15"/>
    <mergeCell ref="C14:C15"/>
    <mergeCell ref="D14:E14"/>
    <mergeCell ref="B16:B17"/>
    <mergeCell ref="B18:B19"/>
    <mergeCell ref="D1:E2"/>
    <mergeCell ref="A3:E3"/>
    <mergeCell ref="A5:A12"/>
    <mergeCell ref="B5:E5"/>
    <mergeCell ref="B6:B7"/>
    <mergeCell ref="C6:C7"/>
    <mergeCell ref="D6:E6"/>
    <mergeCell ref="B9:B10"/>
  </mergeCells>
  <pageMargins left="0.4" right="0.47244094488188981" top="0.18" bottom="0.17" header="0.31496062992125984" footer="0.22"/>
  <pageSetup paperSize="9" scale="71" fitToHeight="0" orientation="portrait" r:id="rId1"/>
  <headerFooter alignWithMargins="0"/>
  <rowBreaks count="2" manualBreakCount="2">
    <brk id="29" max="4" man="1"/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15" zoomScaleNormal="100" zoomScaleSheetLayoutView="115" workbookViewId="0">
      <selection activeCell="A14" sqref="A14"/>
    </sheetView>
  </sheetViews>
  <sheetFormatPr defaultRowHeight="15" x14ac:dyDescent="0.25"/>
  <cols>
    <col min="1" max="1" width="44.5703125" style="3" customWidth="1"/>
    <col min="2" max="2" width="19.7109375" style="3" customWidth="1"/>
    <col min="3" max="3" width="20.140625" style="3" customWidth="1"/>
    <col min="4" max="4" width="20" style="3" customWidth="1"/>
    <col min="5" max="5" width="18.85546875" style="3" customWidth="1"/>
    <col min="6" max="256" width="9.140625" style="3"/>
    <col min="257" max="257" width="44.5703125" style="3" customWidth="1"/>
    <col min="258" max="258" width="19.7109375" style="3" customWidth="1"/>
    <col min="259" max="259" width="20.140625" style="3" customWidth="1"/>
    <col min="260" max="260" width="20" style="3" customWidth="1"/>
    <col min="261" max="261" width="18.85546875" style="3" customWidth="1"/>
    <col min="262" max="512" width="9.140625" style="3"/>
    <col min="513" max="513" width="44.5703125" style="3" customWidth="1"/>
    <col min="514" max="514" width="19.7109375" style="3" customWidth="1"/>
    <col min="515" max="515" width="20.140625" style="3" customWidth="1"/>
    <col min="516" max="516" width="20" style="3" customWidth="1"/>
    <col min="517" max="517" width="18.85546875" style="3" customWidth="1"/>
    <col min="518" max="768" width="9.140625" style="3"/>
    <col min="769" max="769" width="44.5703125" style="3" customWidth="1"/>
    <col min="770" max="770" width="19.7109375" style="3" customWidth="1"/>
    <col min="771" max="771" width="20.140625" style="3" customWidth="1"/>
    <col min="772" max="772" width="20" style="3" customWidth="1"/>
    <col min="773" max="773" width="18.85546875" style="3" customWidth="1"/>
    <col min="774" max="1024" width="9.140625" style="3"/>
    <col min="1025" max="1025" width="44.5703125" style="3" customWidth="1"/>
    <col min="1026" max="1026" width="19.7109375" style="3" customWidth="1"/>
    <col min="1027" max="1027" width="20.140625" style="3" customWidth="1"/>
    <col min="1028" max="1028" width="20" style="3" customWidth="1"/>
    <col min="1029" max="1029" width="18.85546875" style="3" customWidth="1"/>
    <col min="1030" max="1280" width="9.140625" style="3"/>
    <col min="1281" max="1281" width="44.5703125" style="3" customWidth="1"/>
    <col min="1282" max="1282" width="19.7109375" style="3" customWidth="1"/>
    <col min="1283" max="1283" width="20.140625" style="3" customWidth="1"/>
    <col min="1284" max="1284" width="20" style="3" customWidth="1"/>
    <col min="1285" max="1285" width="18.85546875" style="3" customWidth="1"/>
    <col min="1286" max="1536" width="9.140625" style="3"/>
    <col min="1537" max="1537" width="44.5703125" style="3" customWidth="1"/>
    <col min="1538" max="1538" width="19.7109375" style="3" customWidth="1"/>
    <col min="1539" max="1539" width="20.140625" style="3" customWidth="1"/>
    <col min="1540" max="1540" width="20" style="3" customWidth="1"/>
    <col min="1541" max="1541" width="18.85546875" style="3" customWidth="1"/>
    <col min="1542" max="1792" width="9.140625" style="3"/>
    <col min="1793" max="1793" width="44.5703125" style="3" customWidth="1"/>
    <col min="1794" max="1794" width="19.7109375" style="3" customWidth="1"/>
    <col min="1795" max="1795" width="20.140625" style="3" customWidth="1"/>
    <col min="1796" max="1796" width="20" style="3" customWidth="1"/>
    <col min="1797" max="1797" width="18.85546875" style="3" customWidth="1"/>
    <col min="1798" max="2048" width="9.140625" style="3"/>
    <col min="2049" max="2049" width="44.5703125" style="3" customWidth="1"/>
    <col min="2050" max="2050" width="19.7109375" style="3" customWidth="1"/>
    <col min="2051" max="2051" width="20.140625" style="3" customWidth="1"/>
    <col min="2052" max="2052" width="20" style="3" customWidth="1"/>
    <col min="2053" max="2053" width="18.85546875" style="3" customWidth="1"/>
    <col min="2054" max="2304" width="9.140625" style="3"/>
    <col min="2305" max="2305" width="44.5703125" style="3" customWidth="1"/>
    <col min="2306" max="2306" width="19.7109375" style="3" customWidth="1"/>
    <col min="2307" max="2307" width="20.140625" style="3" customWidth="1"/>
    <col min="2308" max="2308" width="20" style="3" customWidth="1"/>
    <col min="2309" max="2309" width="18.85546875" style="3" customWidth="1"/>
    <col min="2310" max="2560" width="9.140625" style="3"/>
    <col min="2561" max="2561" width="44.5703125" style="3" customWidth="1"/>
    <col min="2562" max="2562" width="19.7109375" style="3" customWidth="1"/>
    <col min="2563" max="2563" width="20.140625" style="3" customWidth="1"/>
    <col min="2564" max="2564" width="20" style="3" customWidth="1"/>
    <col min="2565" max="2565" width="18.85546875" style="3" customWidth="1"/>
    <col min="2566" max="2816" width="9.140625" style="3"/>
    <col min="2817" max="2817" width="44.5703125" style="3" customWidth="1"/>
    <col min="2818" max="2818" width="19.7109375" style="3" customWidth="1"/>
    <col min="2819" max="2819" width="20.140625" style="3" customWidth="1"/>
    <col min="2820" max="2820" width="20" style="3" customWidth="1"/>
    <col min="2821" max="2821" width="18.85546875" style="3" customWidth="1"/>
    <col min="2822" max="3072" width="9.140625" style="3"/>
    <col min="3073" max="3073" width="44.5703125" style="3" customWidth="1"/>
    <col min="3074" max="3074" width="19.7109375" style="3" customWidth="1"/>
    <col min="3075" max="3075" width="20.140625" style="3" customWidth="1"/>
    <col min="3076" max="3076" width="20" style="3" customWidth="1"/>
    <col min="3077" max="3077" width="18.85546875" style="3" customWidth="1"/>
    <col min="3078" max="3328" width="9.140625" style="3"/>
    <col min="3329" max="3329" width="44.5703125" style="3" customWidth="1"/>
    <col min="3330" max="3330" width="19.7109375" style="3" customWidth="1"/>
    <col min="3331" max="3331" width="20.140625" style="3" customWidth="1"/>
    <col min="3332" max="3332" width="20" style="3" customWidth="1"/>
    <col min="3333" max="3333" width="18.85546875" style="3" customWidth="1"/>
    <col min="3334" max="3584" width="9.140625" style="3"/>
    <col min="3585" max="3585" width="44.5703125" style="3" customWidth="1"/>
    <col min="3586" max="3586" width="19.7109375" style="3" customWidth="1"/>
    <col min="3587" max="3587" width="20.140625" style="3" customWidth="1"/>
    <col min="3588" max="3588" width="20" style="3" customWidth="1"/>
    <col min="3589" max="3589" width="18.85546875" style="3" customWidth="1"/>
    <col min="3590" max="3840" width="9.140625" style="3"/>
    <col min="3841" max="3841" width="44.5703125" style="3" customWidth="1"/>
    <col min="3842" max="3842" width="19.7109375" style="3" customWidth="1"/>
    <col min="3843" max="3843" width="20.140625" style="3" customWidth="1"/>
    <col min="3844" max="3844" width="20" style="3" customWidth="1"/>
    <col min="3845" max="3845" width="18.85546875" style="3" customWidth="1"/>
    <col min="3846" max="4096" width="9.140625" style="3"/>
    <col min="4097" max="4097" width="44.5703125" style="3" customWidth="1"/>
    <col min="4098" max="4098" width="19.7109375" style="3" customWidth="1"/>
    <col min="4099" max="4099" width="20.140625" style="3" customWidth="1"/>
    <col min="4100" max="4100" width="20" style="3" customWidth="1"/>
    <col min="4101" max="4101" width="18.85546875" style="3" customWidth="1"/>
    <col min="4102" max="4352" width="9.140625" style="3"/>
    <col min="4353" max="4353" width="44.5703125" style="3" customWidth="1"/>
    <col min="4354" max="4354" width="19.7109375" style="3" customWidth="1"/>
    <col min="4355" max="4355" width="20.140625" style="3" customWidth="1"/>
    <col min="4356" max="4356" width="20" style="3" customWidth="1"/>
    <col min="4357" max="4357" width="18.85546875" style="3" customWidth="1"/>
    <col min="4358" max="4608" width="9.140625" style="3"/>
    <col min="4609" max="4609" width="44.5703125" style="3" customWidth="1"/>
    <col min="4610" max="4610" width="19.7109375" style="3" customWidth="1"/>
    <col min="4611" max="4611" width="20.140625" style="3" customWidth="1"/>
    <col min="4612" max="4612" width="20" style="3" customWidth="1"/>
    <col min="4613" max="4613" width="18.85546875" style="3" customWidth="1"/>
    <col min="4614" max="4864" width="9.140625" style="3"/>
    <col min="4865" max="4865" width="44.5703125" style="3" customWidth="1"/>
    <col min="4866" max="4866" width="19.7109375" style="3" customWidth="1"/>
    <col min="4867" max="4867" width="20.140625" style="3" customWidth="1"/>
    <col min="4868" max="4868" width="20" style="3" customWidth="1"/>
    <col min="4869" max="4869" width="18.85546875" style="3" customWidth="1"/>
    <col min="4870" max="5120" width="9.140625" style="3"/>
    <col min="5121" max="5121" width="44.5703125" style="3" customWidth="1"/>
    <col min="5122" max="5122" width="19.7109375" style="3" customWidth="1"/>
    <col min="5123" max="5123" width="20.140625" style="3" customWidth="1"/>
    <col min="5124" max="5124" width="20" style="3" customWidth="1"/>
    <col min="5125" max="5125" width="18.85546875" style="3" customWidth="1"/>
    <col min="5126" max="5376" width="9.140625" style="3"/>
    <col min="5377" max="5377" width="44.5703125" style="3" customWidth="1"/>
    <col min="5378" max="5378" width="19.7109375" style="3" customWidth="1"/>
    <col min="5379" max="5379" width="20.140625" style="3" customWidth="1"/>
    <col min="5380" max="5380" width="20" style="3" customWidth="1"/>
    <col min="5381" max="5381" width="18.85546875" style="3" customWidth="1"/>
    <col min="5382" max="5632" width="9.140625" style="3"/>
    <col min="5633" max="5633" width="44.5703125" style="3" customWidth="1"/>
    <col min="5634" max="5634" width="19.7109375" style="3" customWidth="1"/>
    <col min="5635" max="5635" width="20.140625" style="3" customWidth="1"/>
    <col min="5636" max="5636" width="20" style="3" customWidth="1"/>
    <col min="5637" max="5637" width="18.85546875" style="3" customWidth="1"/>
    <col min="5638" max="5888" width="9.140625" style="3"/>
    <col min="5889" max="5889" width="44.5703125" style="3" customWidth="1"/>
    <col min="5890" max="5890" width="19.7109375" style="3" customWidth="1"/>
    <col min="5891" max="5891" width="20.140625" style="3" customWidth="1"/>
    <col min="5892" max="5892" width="20" style="3" customWidth="1"/>
    <col min="5893" max="5893" width="18.85546875" style="3" customWidth="1"/>
    <col min="5894" max="6144" width="9.140625" style="3"/>
    <col min="6145" max="6145" width="44.5703125" style="3" customWidth="1"/>
    <col min="6146" max="6146" width="19.7109375" style="3" customWidth="1"/>
    <col min="6147" max="6147" width="20.140625" style="3" customWidth="1"/>
    <col min="6148" max="6148" width="20" style="3" customWidth="1"/>
    <col min="6149" max="6149" width="18.85546875" style="3" customWidth="1"/>
    <col min="6150" max="6400" width="9.140625" style="3"/>
    <col min="6401" max="6401" width="44.5703125" style="3" customWidth="1"/>
    <col min="6402" max="6402" width="19.7109375" style="3" customWidth="1"/>
    <col min="6403" max="6403" width="20.140625" style="3" customWidth="1"/>
    <col min="6404" max="6404" width="20" style="3" customWidth="1"/>
    <col min="6405" max="6405" width="18.85546875" style="3" customWidth="1"/>
    <col min="6406" max="6656" width="9.140625" style="3"/>
    <col min="6657" max="6657" width="44.5703125" style="3" customWidth="1"/>
    <col min="6658" max="6658" width="19.7109375" style="3" customWidth="1"/>
    <col min="6659" max="6659" width="20.140625" style="3" customWidth="1"/>
    <col min="6660" max="6660" width="20" style="3" customWidth="1"/>
    <col min="6661" max="6661" width="18.85546875" style="3" customWidth="1"/>
    <col min="6662" max="6912" width="9.140625" style="3"/>
    <col min="6913" max="6913" width="44.5703125" style="3" customWidth="1"/>
    <col min="6914" max="6914" width="19.7109375" style="3" customWidth="1"/>
    <col min="6915" max="6915" width="20.140625" style="3" customWidth="1"/>
    <col min="6916" max="6916" width="20" style="3" customWidth="1"/>
    <col min="6917" max="6917" width="18.85546875" style="3" customWidth="1"/>
    <col min="6918" max="7168" width="9.140625" style="3"/>
    <col min="7169" max="7169" width="44.5703125" style="3" customWidth="1"/>
    <col min="7170" max="7170" width="19.7109375" style="3" customWidth="1"/>
    <col min="7171" max="7171" width="20.140625" style="3" customWidth="1"/>
    <col min="7172" max="7172" width="20" style="3" customWidth="1"/>
    <col min="7173" max="7173" width="18.85546875" style="3" customWidth="1"/>
    <col min="7174" max="7424" width="9.140625" style="3"/>
    <col min="7425" max="7425" width="44.5703125" style="3" customWidth="1"/>
    <col min="7426" max="7426" width="19.7109375" style="3" customWidth="1"/>
    <col min="7427" max="7427" width="20.140625" style="3" customWidth="1"/>
    <col min="7428" max="7428" width="20" style="3" customWidth="1"/>
    <col min="7429" max="7429" width="18.85546875" style="3" customWidth="1"/>
    <col min="7430" max="7680" width="9.140625" style="3"/>
    <col min="7681" max="7681" width="44.5703125" style="3" customWidth="1"/>
    <col min="7682" max="7682" width="19.7109375" style="3" customWidth="1"/>
    <col min="7683" max="7683" width="20.140625" style="3" customWidth="1"/>
    <col min="7684" max="7684" width="20" style="3" customWidth="1"/>
    <col min="7685" max="7685" width="18.85546875" style="3" customWidth="1"/>
    <col min="7686" max="7936" width="9.140625" style="3"/>
    <col min="7937" max="7937" width="44.5703125" style="3" customWidth="1"/>
    <col min="7938" max="7938" width="19.7109375" style="3" customWidth="1"/>
    <col min="7939" max="7939" width="20.140625" style="3" customWidth="1"/>
    <col min="7940" max="7940" width="20" style="3" customWidth="1"/>
    <col min="7941" max="7941" width="18.85546875" style="3" customWidth="1"/>
    <col min="7942" max="8192" width="9.140625" style="3"/>
    <col min="8193" max="8193" width="44.5703125" style="3" customWidth="1"/>
    <col min="8194" max="8194" width="19.7109375" style="3" customWidth="1"/>
    <col min="8195" max="8195" width="20.140625" style="3" customWidth="1"/>
    <col min="8196" max="8196" width="20" style="3" customWidth="1"/>
    <col min="8197" max="8197" width="18.85546875" style="3" customWidth="1"/>
    <col min="8198" max="8448" width="9.140625" style="3"/>
    <col min="8449" max="8449" width="44.5703125" style="3" customWidth="1"/>
    <col min="8450" max="8450" width="19.7109375" style="3" customWidth="1"/>
    <col min="8451" max="8451" width="20.140625" style="3" customWidth="1"/>
    <col min="8452" max="8452" width="20" style="3" customWidth="1"/>
    <col min="8453" max="8453" width="18.85546875" style="3" customWidth="1"/>
    <col min="8454" max="8704" width="9.140625" style="3"/>
    <col min="8705" max="8705" width="44.5703125" style="3" customWidth="1"/>
    <col min="8706" max="8706" width="19.7109375" style="3" customWidth="1"/>
    <col min="8707" max="8707" width="20.140625" style="3" customWidth="1"/>
    <col min="8708" max="8708" width="20" style="3" customWidth="1"/>
    <col min="8709" max="8709" width="18.85546875" style="3" customWidth="1"/>
    <col min="8710" max="8960" width="9.140625" style="3"/>
    <col min="8961" max="8961" width="44.5703125" style="3" customWidth="1"/>
    <col min="8962" max="8962" width="19.7109375" style="3" customWidth="1"/>
    <col min="8963" max="8963" width="20.140625" style="3" customWidth="1"/>
    <col min="8964" max="8964" width="20" style="3" customWidth="1"/>
    <col min="8965" max="8965" width="18.85546875" style="3" customWidth="1"/>
    <col min="8966" max="9216" width="9.140625" style="3"/>
    <col min="9217" max="9217" width="44.5703125" style="3" customWidth="1"/>
    <col min="9218" max="9218" width="19.7109375" style="3" customWidth="1"/>
    <col min="9219" max="9219" width="20.140625" style="3" customWidth="1"/>
    <col min="9220" max="9220" width="20" style="3" customWidth="1"/>
    <col min="9221" max="9221" width="18.85546875" style="3" customWidth="1"/>
    <col min="9222" max="9472" width="9.140625" style="3"/>
    <col min="9473" max="9473" width="44.5703125" style="3" customWidth="1"/>
    <col min="9474" max="9474" width="19.7109375" style="3" customWidth="1"/>
    <col min="9475" max="9475" width="20.140625" style="3" customWidth="1"/>
    <col min="9476" max="9476" width="20" style="3" customWidth="1"/>
    <col min="9477" max="9477" width="18.85546875" style="3" customWidth="1"/>
    <col min="9478" max="9728" width="9.140625" style="3"/>
    <col min="9729" max="9729" width="44.5703125" style="3" customWidth="1"/>
    <col min="9730" max="9730" width="19.7109375" style="3" customWidth="1"/>
    <col min="9731" max="9731" width="20.140625" style="3" customWidth="1"/>
    <col min="9732" max="9732" width="20" style="3" customWidth="1"/>
    <col min="9733" max="9733" width="18.85546875" style="3" customWidth="1"/>
    <col min="9734" max="9984" width="9.140625" style="3"/>
    <col min="9985" max="9985" width="44.5703125" style="3" customWidth="1"/>
    <col min="9986" max="9986" width="19.7109375" style="3" customWidth="1"/>
    <col min="9987" max="9987" width="20.140625" style="3" customWidth="1"/>
    <col min="9988" max="9988" width="20" style="3" customWidth="1"/>
    <col min="9989" max="9989" width="18.85546875" style="3" customWidth="1"/>
    <col min="9990" max="10240" width="9.140625" style="3"/>
    <col min="10241" max="10241" width="44.5703125" style="3" customWidth="1"/>
    <col min="10242" max="10242" width="19.7109375" style="3" customWidth="1"/>
    <col min="10243" max="10243" width="20.140625" style="3" customWidth="1"/>
    <col min="10244" max="10244" width="20" style="3" customWidth="1"/>
    <col min="10245" max="10245" width="18.85546875" style="3" customWidth="1"/>
    <col min="10246" max="10496" width="9.140625" style="3"/>
    <col min="10497" max="10497" width="44.5703125" style="3" customWidth="1"/>
    <col min="10498" max="10498" width="19.7109375" style="3" customWidth="1"/>
    <col min="10499" max="10499" width="20.140625" style="3" customWidth="1"/>
    <col min="10500" max="10500" width="20" style="3" customWidth="1"/>
    <col min="10501" max="10501" width="18.85546875" style="3" customWidth="1"/>
    <col min="10502" max="10752" width="9.140625" style="3"/>
    <col min="10753" max="10753" width="44.5703125" style="3" customWidth="1"/>
    <col min="10754" max="10754" width="19.7109375" style="3" customWidth="1"/>
    <col min="10755" max="10755" width="20.140625" style="3" customWidth="1"/>
    <col min="10756" max="10756" width="20" style="3" customWidth="1"/>
    <col min="10757" max="10757" width="18.85546875" style="3" customWidth="1"/>
    <col min="10758" max="11008" width="9.140625" style="3"/>
    <col min="11009" max="11009" width="44.5703125" style="3" customWidth="1"/>
    <col min="11010" max="11010" width="19.7109375" style="3" customWidth="1"/>
    <col min="11011" max="11011" width="20.140625" style="3" customWidth="1"/>
    <col min="11012" max="11012" width="20" style="3" customWidth="1"/>
    <col min="11013" max="11013" width="18.85546875" style="3" customWidth="1"/>
    <col min="11014" max="11264" width="9.140625" style="3"/>
    <col min="11265" max="11265" width="44.5703125" style="3" customWidth="1"/>
    <col min="11266" max="11266" width="19.7109375" style="3" customWidth="1"/>
    <col min="11267" max="11267" width="20.140625" style="3" customWidth="1"/>
    <col min="11268" max="11268" width="20" style="3" customWidth="1"/>
    <col min="11269" max="11269" width="18.85546875" style="3" customWidth="1"/>
    <col min="11270" max="11520" width="9.140625" style="3"/>
    <col min="11521" max="11521" width="44.5703125" style="3" customWidth="1"/>
    <col min="11522" max="11522" width="19.7109375" style="3" customWidth="1"/>
    <col min="11523" max="11523" width="20.140625" style="3" customWidth="1"/>
    <col min="11524" max="11524" width="20" style="3" customWidth="1"/>
    <col min="11525" max="11525" width="18.85546875" style="3" customWidth="1"/>
    <col min="11526" max="11776" width="9.140625" style="3"/>
    <col min="11777" max="11777" width="44.5703125" style="3" customWidth="1"/>
    <col min="11778" max="11778" width="19.7109375" style="3" customWidth="1"/>
    <col min="11779" max="11779" width="20.140625" style="3" customWidth="1"/>
    <col min="11780" max="11780" width="20" style="3" customWidth="1"/>
    <col min="11781" max="11781" width="18.85546875" style="3" customWidth="1"/>
    <col min="11782" max="12032" width="9.140625" style="3"/>
    <col min="12033" max="12033" width="44.5703125" style="3" customWidth="1"/>
    <col min="12034" max="12034" width="19.7109375" style="3" customWidth="1"/>
    <col min="12035" max="12035" width="20.140625" style="3" customWidth="1"/>
    <col min="12036" max="12036" width="20" style="3" customWidth="1"/>
    <col min="12037" max="12037" width="18.85546875" style="3" customWidth="1"/>
    <col min="12038" max="12288" width="9.140625" style="3"/>
    <col min="12289" max="12289" width="44.5703125" style="3" customWidth="1"/>
    <col min="12290" max="12290" width="19.7109375" style="3" customWidth="1"/>
    <col min="12291" max="12291" width="20.140625" style="3" customWidth="1"/>
    <col min="12292" max="12292" width="20" style="3" customWidth="1"/>
    <col min="12293" max="12293" width="18.85546875" style="3" customWidth="1"/>
    <col min="12294" max="12544" width="9.140625" style="3"/>
    <col min="12545" max="12545" width="44.5703125" style="3" customWidth="1"/>
    <col min="12546" max="12546" width="19.7109375" style="3" customWidth="1"/>
    <col min="12547" max="12547" width="20.140625" style="3" customWidth="1"/>
    <col min="12548" max="12548" width="20" style="3" customWidth="1"/>
    <col min="12549" max="12549" width="18.85546875" style="3" customWidth="1"/>
    <col min="12550" max="12800" width="9.140625" style="3"/>
    <col min="12801" max="12801" width="44.5703125" style="3" customWidth="1"/>
    <col min="12802" max="12802" width="19.7109375" style="3" customWidth="1"/>
    <col min="12803" max="12803" width="20.140625" style="3" customWidth="1"/>
    <col min="12804" max="12804" width="20" style="3" customWidth="1"/>
    <col min="12805" max="12805" width="18.85546875" style="3" customWidth="1"/>
    <col min="12806" max="13056" width="9.140625" style="3"/>
    <col min="13057" max="13057" width="44.5703125" style="3" customWidth="1"/>
    <col min="13058" max="13058" width="19.7109375" style="3" customWidth="1"/>
    <col min="13059" max="13059" width="20.140625" style="3" customWidth="1"/>
    <col min="13060" max="13060" width="20" style="3" customWidth="1"/>
    <col min="13061" max="13061" width="18.85546875" style="3" customWidth="1"/>
    <col min="13062" max="13312" width="9.140625" style="3"/>
    <col min="13313" max="13313" width="44.5703125" style="3" customWidth="1"/>
    <col min="13314" max="13314" width="19.7109375" style="3" customWidth="1"/>
    <col min="13315" max="13315" width="20.140625" style="3" customWidth="1"/>
    <col min="13316" max="13316" width="20" style="3" customWidth="1"/>
    <col min="13317" max="13317" width="18.85546875" style="3" customWidth="1"/>
    <col min="13318" max="13568" width="9.140625" style="3"/>
    <col min="13569" max="13569" width="44.5703125" style="3" customWidth="1"/>
    <col min="13570" max="13570" width="19.7109375" style="3" customWidth="1"/>
    <col min="13571" max="13571" width="20.140625" style="3" customWidth="1"/>
    <col min="13572" max="13572" width="20" style="3" customWidth="1"/>
    <col min="13573" max="13573" width="18.85546875" style="3" customWidth="1"/>
    <col min="13574" max="13824" width="9.140625" style="3"/>
    <col min="13825" max="13825" width="44.5703125" style="3" customWidth="1"/>
    <col min="13826" max="13826" width="19.7109375" style="3" customWidth="1"/>
    <col min="13827" max="13827" width="20.140625" style="3" customWidth="1"/>
    <col min="13828" max="13828" width="20" style="3" customWidth="1"/>
    <col min="13829" max="13829" width="18.85546875" style="3" customWidth="1"/>
    <col min="13830" max="14080" width="9.140625" style="3"/>
    <col min="14081" max="14081" width="44.5703125" style="3" customWidth="1"/>
    <col min="14082" max="14082" width="19.7109375" style="3" customWidth="1"/>
    <col min="14083" max="14083" width="20.140625" style="3" customWidth="1"/>
    <col min="14084" max="14084" width="20" style="3" customWidth="1"/>
    <col min="14085" max="14085" width="18.85546875" style="3" customWidth="1"/>
    <col min="14086" max="14336" width="9.140625" style="3"/>
    <col min="14337" max="14337" width="44.5703125" style="3" customWidth="1"/>
    <col min="14338" max="14338" width="19.7109375" style="3" customWidth="1"/>
    <col min="14339" max="14339" width="20.140625" style="3" customWidth="1"/>
    <col min="14340" max="14340" width="20" style="3" customWidth="1"/>
    <col min="14341" max="14341" width="18.85546875" style="3" customWidth="1"/>
    <col min="14342" max="14592" width="9.140625" style="3"/>
    <col min="14593" max="14593" width="44.5703125" style="3" customWidth="1"/>
    <col min="14594" max="14594" width="19.7109375" style="3" customWidth="1"/>
    <col min="14595" max="14595" width="20.140625" style="3" customWidth="1"/>
    <col min="14596" max="14596" width="20" style="3" customWidth="1"/>
    <col min="14597" max="14597" width="18.85546875" style="3" customWidth="1"/>
    <col min="14598" max="14848" width="9.140625" style="3"/>
    <col min="14849" max="14849" width="44.5703125" style="3" customWidth="1"/>
    <col min="14850" max="14850" width="19.7109375" style="3" customWidth="1"/>
    <col min="14851" max="14851" width="20.140625" style="3" customWidth="1"/>
    <col min="14852" max="14852" width="20" style="3" customWidth="1"/>
    <col min="14853" max="14853" width="18.85546875" style="3" customWidth="1"/>
    <col min="14854" max="15104" width="9.140625" style="3"/>
    <col min="15105" max="15105" width="44.5703125" style="3" customWidth="1"/>
    <col min="15106" max="15106" width="19.7109375" style="3" customWidth="1"/>
    <col min="15107" max="15107" width="20.140625" style="3" customWidth="1"/>
    <col min="15108" max="15108" width="20" style="3" customWidth="1"/>
    <col min="15109" max="15109" width="18.85546875" style="3" customWidth="1"/>
    <col min="15110" max="15360" width="9.140625" style="3"/>
    <col min="15361" max="15361" width="44.5703125" style="3" customWidth="1"/>
    <col min="15362" max="15362" width="19.7109375" style="3" customWidth="1"/>
    <col min="15363" max="15363" width="20.140625" style="3" customWidth="1"/>
    <col min="15364" max="15364" width="20" style="3" customWidth="1"/>
    <col min="15365" max="15365" width="18.85546875" style="3" customWidth="1"/>
    <col min="15366" max="15616" width="9.140625" style="3"/>
    <col min="15617" max="15617" width="44.5703125" style="3" customWidth="1"/>
    <col min="15618" max="15618" width="19.7109375" style="3" customWidth="1"/>
    <col min="15619" max="15619" width="20.140625" style="3" customWidth="1"/>
    <col min="15620" max="15620" width="20" style="3" customWidth="1"/>
    <col min="15621" max="15621" width="18.85546875" style="3" customWidth="1"/>
    <col min="15622" max="15872" width="9.140625" style="3"/>
    <col min="15873" max="15873" width="44.5703125" style="3" customWidth="1"/>
    <col min="15874" max="15874" width="19.7109375" style="3" customWidth="1"/>
    <col min="15875" max="15875" width="20.140625" style="3" customWidth="1"/>
    <col min="15876" max="15876" width="20" style="3" customWidth="1"/>
    <col min="15877" max="15877" width="18.85546875" style="3" customWidth="1"/>
    <col min="15878" max="16128" width="9.140625" style="3"/>
    <col min="16129" max="16129" width="44.5703125" style="3" customWidth="1"/>
    <col min="16130" max="16130" width="19.7109375" style="3" customWidth="1"/>
    <col min="16131" max="16131" width="20.140625" style="3" customWidth="1"/>
    <col min="16132" max="16132" width="20" style="3" customWidth="1"/>
    <col min="16133" max="16133" width="18.85546875" style="3" customWidth="1"/>
    <col min="16134" max="16384" width="9.140625" style="3"/>
  </cols>
  <sheetData>
    <row r="1" spans="1:7" ht="10.5" customHeight="1" x14ac:dyDescent="0.25">
      <c r="A1" s="1"/>
      <c r="B1" s="2" t="s">
        <v>0</v>
      </c>
      <c r="C1" s="2"/>
      <c r="D1" s="2"/>
      <c r="E1" s="2"/>
    </row>
    <row r="2" spans="1:7" ht="6" hidden="1" customHeight="1" x14ac:dyDescent="0.25">
      <c r="A2" s="4"/>
      <c r="B2" s="2"/>
      <c r="C2" s="2"/>
      <c r="D2" s="2"/>
      <c r="E2" s="2"/>
    </row>
    <row r="3" spans="1:7" ht="0.75" hidden="1" customHeight="1" x14ac:dyDescent="0.25">
      <c r="A3" s="4"/>
      <c r="B3" s="2"/>
      <c r="C3" s="2"/>
      <c r="D3" s="2"/>
      <c r="E3" s="2"/>
    </row>
    <row r="4" spans="1:7" ht="42" customHeight="1" x14ac:dyDescent="0.25">
      <c r="A4" s="5"/>
      <c r="B4" s="2"/>
      <c r="C4" s="2"/>
      <c r="D4" s="2"/>
      <c r="E4" s="2"/>
    </row>
    <row r="5" spans="1:7" ht="15" customHeight="1" x14ac:dyDescent="0.25">
      <c r="A5" s="6" t="s">
        <v>1</v>
      </c>
      <c r="B5" s="6"/>
      <c r="C5" s="6"/>
      <c r="D5" s="6"/>
      <c r="E5" s="6"/>
    </row>
    <row r="6" spans="1:7" ht="15" customHeight="1" x14ac:dyDescent="0.25">
      <c r="A6" s="6"/>
      <c r="B6" s="6"/>
      <c r="C6" s="6"/>
      <c r="D6" s="6"/>
      <c r="E6" s="6"/>
    </row>
    <row r="7" spans="1:7" ht="15" customHeight="1" x14ac:dyDescent="0.25">
      <c r="A7" s="6"/>
      <c r="B7" s="6"/>
      <c r="C7" s="6"/>
      <c r="D7" s="6"/>
      <c r="E7" s="6"/>
    </row>
    <row r="8" spans="1:7" ht="36" customHeight="1" x14ac:dyDescent="0.25">
      <c r="A8" s="6"/>
      <c r="B8" s="6"/>
      <c r="C8" s="6"/>
      <c r="D8" s="6"/>
      <c r="E8" s="6"/>
    </row>
    <row r="9" spans="1:7" ht="15.75" thickBot="1" x14ac:dyDescent="0.3"/>
    <row r="10" spans="1:7" ht="25.5" customHeight="1" x14ac:dyDescent="0.25">
      <c r="A10" s="7" t="s">
        <v>2</v>
      </c>
      <c r="B10" s="8" t="s">
        <v>3</v>
      </c>
      <c r="C10" s="8"/>
      <c r="D10" s="8"/>
      <c r="E10" s="9"/>
    </row>
    <row r="11" spans="1:7" ht="44.25" customHeight="1" x14ac:dyDescent="0.25">
      <c r="A11" s="10"/>
      <c r="B11" s="11" t="s">
        <v>4</v>
      </c>
      <c r="C11" s="11"/>
      <c r="D11" s="11" t="s">
        <v>5</v>
      </c>
      <c r="E11" s="12"/>
    </row>
    <row r="12" spans="1:7" ht="47.25" x14ac:dyDescent="0.25">
      <c r="A12" s="13"/>
      <c r="B12" s="14" t="s">
        <v>6</v>
      </c>
      <c r="C12" s="14" t="s">
        <v>7</v>
      </c>
      <c r="D12" s="14" t="s">
        <v>6</v>
      </c>
      <c r="E12" s="15" t="s">
        <v>7</v>
      </c>
      <c r="G12" s="3">
        <v>1000</v>
      </c>
    </row>
    <row r="13" spans="1:7" ht="114" customHeight="1" x14ac:dyDescent="0.25">
      <c r="A13" s="16" t="s">
        <v>8</v>
      </c>
      <c r="B13" s="17">
        <v>17148</v>
      </c>
      <c r="C13" s="17">
        <f>B13</f>
        <v>17148</v>
      </c>
      <c r="D13" s="17">
        <v>14851</v>
      </c>
      <c r="E13" s="18">
        <f>D13</f>
        <v>14851</v>
      </c>
    </row>
    <row r="14" spans="1:7" ht="69" customHeight="1" x14ac:dyDescent="0.25">
      <c r="A14" s="16" t="s">
        <v>9</v>
      </c>
      <c r="B14" s="17">
        <v>7601.70546045636</v>
      </c>
      <c r="C14" s="17">
        <v>7601.70546045636</v>
      </c>
      <c r="D14" s="17">
        <v>6439.4281541416931</v>
      </c>
      <c r="E14" s="18">
        <v>6439.4281541416931</v>
      </c>
    </row>
    <row r="15" spans="1:7" ht="65.25" customHeight="1" thickBot="1" x14ac:dyDescent="0.3">
      <c r="A15" s="19" t="s">
        <v>10</v>
      </c>
      <c r="B15" s="20">
        <v>9545.7029535428665</v>
      </c>
      <c r="C15" s="20">
        <v>9545.7029535428665</v>
      </c>
      <c r="D15" s="20">
        <v>8412.1174571951815</v>
      </c>
      <c r="E15" s="21">
        <v>8412.1174571951815</v>
      </c>
    </row>
    <row r="16" spans="1:7" ht="9.75" customHeight="1" x14ac:dyDescent="0.25">
      <c r="A16" s="4"/>
      <c r="B16" s="22"/>
      <c r="C16" s="22"/>
    </row>
    <row r="17" spans="1:5" ht="76.5" customHeight="1" x14ac:dyDescent="0.3">
      <c r="A17" s="23" t="s">
        <v>11</v>
      </c>
      <c r="B17" s="23"/>
      <c r="C17" s="23"/>
      <c r="D17" s="23"/>
      <c r="E17" s="23"/>
    </row>
    <row r="18" spans="1:5" ht="16.5" thickBot="1" x14ac:dyDescent="0.3">
      <c r="A18" s="4"/>
      <c r="B18" s="4"/>
      <c r="C18" s="4"/>
    </row>
    <row r="19" spans="1:5" ht="34.5" customHeight="1" x14ac:dyDescent="0.25">
      <c r="A19" s="7" t="s">
        <v>2</v>
      </c>
      <c r="B19" s="24" t="s">
        <v>12</v>
      </c>
      <c r="C19" s="25"/>
      <c r="D19" s="25"/>
      <c r="E19" s="26"/>
    </row>
    <row r="20" spans="1:5" ht="42.75" customHeight="1" x14ac:dyDescent="0.25">
      <c r="A20" s="10"/>
      <c r="B20" s="27" t="s">
        <v>4</v>
      </c>
      <c r="C20" s="28"/>
      <c r="D20" s="11" t="s">
        <v>5</v>
      </c>
      <c r="E20" s="12"/>
    </row>
    <row r="21" spans="1:5" ht="44.25" customHeight="1" x14ac:dyDescent="0.25">
      <c r="A21" s="13"/>
      <c r="B21" s="14" t="s">
        <v>6</v>
      </c>
      <c r="C21" s="14" t="s">
        <v>7</v>
      </c>
      <c r="D21" s="14" t="s">
        <v>6</v>
      </c>
      <c r="E21" s="15" t="s">
        <v>7</v>
      </c>
    </row>
    <row r="22" spans="1:5" ht="34.5" customHeight="1" x14ac:dyDescent="0.25">
      <c r="A22" s="29" t="s">
        <v>13</v>
      </c>
      <c r="B22" s="17">
        <v>344.5654579831932</v>
      </c>
      <c r="C22" s="17">
        <v>200.17165250444418</v>
      </c>
      <c r="D22" s="17">
        <v>351.85195258795005</v>
      </c>
      <c r="E22" s="18">
        <v>256.28676230259248</v>
      </c>
    </row>
    <row r="23" spans="1:5" ht="48" thickBot="1" x14ac:dyDescent="0.3">
      <c r="A23" s="30" t="s">
        <v>14</v>
      </c>
      <c r="B23" s="20">
        <v>432.44727205729737</v>
      </c>
      <c r="C23" s="20">
        <v>352.92578179966569</v>
      </c>
      <c r="D23" s="20">
        <v>459.64018572202212</v>
      </c>
      <c r="E23" s="21">
        <v>428.76790251557031</v>
      </c>
    </row>
    <row r="24" spans="1:5" x14ac:dyDescent="0.25">
      <c r="A24" s="31"/>
      <c r="B24" s="31"/>
      <c r="C24" s="32"/>
    </row>
    <row r="25" spans="1:5" x14ac:dyDescent="0.25">
      <c r="A25" s="33"/>
      <c r="B25" s="34"/>
      <c r="C25" s="35"/>
    </row>
    <row r="26" spans="1:5" x14ac:dyDescent="0.25">
      <c r="B26" s="36"/>
      <c r="C26" s="36"/>
    </row>
  </sheetData>
  <mergeCells count="11">
    <mergeCell ref="A17:E17"/>
    <mergeCell ref="A19:A21"/>
    <mergeCell ref="B19:E19"/>
    <mergeCell ref="B20:C20"/>
    <mergeCell ref="D20:E20"/>
    <mergeCell ref="B1:E4"/>
    <mergeCell ref="A5:E8"/>
    <mergeCell ref="A10:A12"/>
    <mergeCell ref="B10:E10"/>
    <mergeCell ref="B11:C11"/>
    <mergeCell ref="D11:E11"/>
  </mergeCells>
  <pageMargins left="0.5" right="0.41" top="0.42" bottom="0.15748031496062992" header="0.31496062992125984" footer="0.31496062992125984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4 к Протоколу</vt:lpstr>
      <vt:lpstr>Приложение 3, к Протоколу</vt:lpstr>
      <vt:lpstr>Приложение 2, к Протоколу</vt:lpstr>
      <vt:lpstr>Приложение 1 к Протоколу</vt:lpstr>
      <vt:lpstr>Лист1</vt:lpstr>
      <vt:lpstr>'Приложение 1 к Протоколу'!Область_печати</vt:lpstr>
      <vt:lpstr>'Приложение 2, к Протоколу'!Область_печати</vt:lpstr>
      <vt:lpstr>'Приложение 3, к Протоколу'!Область_печати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2017-12-22T13:01:55Z</dcterms:modified>
</cp:coreProperties>
</file>